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장학지원과\장학지원과\장학지원과\100. 근로 및 외부장학\2025업무\02_근로장학사업\02. 근로장학생 선발\2. 선발절차\근로지 목록\"/>
    </mc:Choice>
  </mc:AlternateContent>
  <xr:revisionPtr revIDLastSave="0" documentId="13_ncr:1_{5495144D-BBD3-4370-BAB5-D882735546D9}" xr6:coauthVersionLast="47" xr6:coauthVersionMax="47" xr10:uidLastSave="{00000000-0000-0000-0000-000000000000}"/>
  <bookViews>
    <workbookView xWindow="28680" yWindow="-120" windowWidth="29040" windowHeight="15720" activeTab="1" xr2:uid="{0F932D9A-6BCC-491D-8E43-0182CAFD5711}"/>
  </bookViews>
  <sheets>
    <sheet name="교내근로지(총 194명 선발)(1명 추가)" sheetId="1" r:id="rId1"/>
    <sheet name="교외근로지(총 157명 선발)(13명 추가)"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2" l="1"/>
  <c r="H9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tc={681FBAF8-7D79-464A-868D-5D6A5328251E}</author>
  </authors>
  <commentList>
    <comment ref="H3" authorId="0" shapeId="0" xr:uid="{681FBAF8-7D79-464A-868D-5D6A5328251E}">
      <text>
        <t>[스레드 댓글]
사용 중인 버전의 Excel에서 이 스레드 댓글을 읽을 수 있지만 파일을 이후 버전의 Excel에서 열면 편집 내용이 모두 제거됩니다. 자세한 정보: https://go.microsoft.com/fwlink/?linkid=870924.
댓글:
    인원 추가</t>
      </text>
    </comment>
  </commentList>
</comments>
</file>

<file path=xl/sharedStrings.xml><?xml version="1.0" encoding="utf-8"?>
<sst xmlns="http://schemas.openxmlformats.org/spreadsheetml/2006/main" count="791" uniqueCount="474">
  <si>
    <t>근로기관</t>
    <phoneticPr fontId="3" type="noConversion"/>
  </si>
  <si>
    <t>선발인원</t>
  </si>
  <si>
    <t>선호학과</t>
  </si>
  <si>
    <t>선호학년</t>
  </si>
  <si>
    <t>근로장학생 배정업무</t>
  </si>
  <si>
    <t>근로지특이사항(선택)</t>
  </si>
  <si>
    <t>근로지 상세위치</t>
  </si>
  <si>
    <t>IR(대학기관연구)센터</t>
  </si>
  <si>
    <t>상관없음</t>
  </si>
  <si>
    <t>사무업무보조</t>
  </si>
  <si>
    <t>목원대학교 건축도시지원센터(O관) 2층 210호 미래전략본부 IR센터</t>
  </si>
  <si>
    <t>IT지원센터</t>
  </si>
  <si>
    <t>교내 PC 관련 업무 및 사무 업무 보조</t>
  </si>
  <si>
    <t>PC 활용 능통자 우대</t>
  </si>
  <si>
    <t>목원대학교 중앙도서관(M관) 지하1층 M111B호</t>
  </si>
  <si>
    <t>건축학부</t>
    <phoneticPr fontId="3" type="noConversion"/>
  </si>
  <si>
    <t>공학계열</t>
  </si>
  <si>
    <t>2학년 이상</t>
  </si>
  <si>
    <t>사무업무 보조, 설계실 안점점검 관리</t>
  </si>
  <si>
    <t>게임소프트웨어공학과</t>
    <phoneticPr fontId="3" type="noConversion"/>
  </si>
  <si>
    <t>목원대학교 공학관(D관) 5층 525호</t>
  </si>
  <si>
    <t>경리과</t>
  </si>
  <si>
    <t>사무 업무 보조</t>
  </si>
  <si>
    <t>목원대학교 중앙도서관(M관) 4층 401호</t>
  </si>
  <si>
    <t>경영학과</t>
    <phoneticPr fontId="3" type="noConversion"/>
  </si>
  <si>
    <t>사회계열</t>
  </si>
  <si>
    <t>사무업무 보조, 우편물 수령 및 배부 등</t>
  </si>
  <si>
    <t>경영학과 - 목원대학교 사회과학관(E관) 4층 407</t>
  </si>
  <si>
    <t>경찰행정학부</t>
    <phoneticPr fontId="3" type="noConversion"/>
  </si>
  <si>
    <t>사회계열</t>
    <phoneticPr fontId="3" type="noConversion"/>
  </si>
  <si>
    <t>3학년 이상</t>
    <phoneticPr fontId="3" type="noConversion"/>
  </si>
  <si>
    <t>사무업무보조, 학과행사 진행보조 등</t>
    <phoneticPr fontId="3" type="noConversion"/>
  </si>
  <si>
    <t>경찰행정학부 학생 선호</t>
    <phoneticPr fontId="3" type="noConversion"/>
  </si>
  <si>
    <t>경찰행정학부 사무실 &gt; 사회과학대학(E관) 2층 204호</t>
  </si>
  <si>
    <t>공과대학교학과</t>
  </si>
  <si>
    <t>3학년 이상</t>
  </si>
  <si>
    <t>업무보조(서류전달)</t>
  </si>
  <si>
    <t>공과대학 교학과 D관311호</t>
  </si>
  <si>
    <t>광고홍보커뮤니케이션학과</t>
    <phoneticPr fontId="3" type="noConversion"/>
  </si>
  <si>
    <t>OA 활용능력 우수자 우대</t>
  </si>
  <si>
    <t>목원대학교 사회과학대학(E관) 2층 208호</t>
  </si>
  <si>
    <t>교목실</t>
  </si>
  <si>
    <t>채플 지원 및 교내행사 지원</t>
  </si>
  <si>
    <t>T관(채플) 1층 교목사무실(T114호)</t>
  </si>
  <si>
    <t>교무과</t>
  </si>
  <si>
    <t>교육계열</t>
  </si>
  <si>
    <t>문서전달 및 사무업무 보조</t>
  </si>
  <si>
    <t>목원대학교 중앙도서관(M관) 4층 404호</t>
  </si>
  <si>
    <t>교수학습센터</t>
  </si>
  <si>
    <t>근로지 업무 보조</t>
  </si>
  <si>
    <t>목원대학교 건축도시지원센터(O관) 2층 201호</t>
  </si>
  <si>
    <t>교양교육혁신연구센터</t>
  </si>
  <si>
    <t>상관없음</t>
    <phoneticPr fontId="3" type="noConversion"/>
  </si>
  <si>
    <t>기초 교양 클리닉 업무 보조 및 센터 사무 업무 보조</t>
  </si>
  <si>
    <t>목원대학교 캠퍼스타운(I관) 1층 102호, 103호 교양교육혁신연구센터</t>
  </si>
  <si>
    <t>국악과</t>
    <phoneticPr fontId="3" type="noConversion"/>
  </si>
  <si>
    <t>사무업무배정</t>
  </si>
  <si>
    <t>국악과 학생 선호</t>
  </si>
  <si>
    <t>목원대학교 F관 115호</t>
  </si>
  <si>
    <t>국어교육과</t>
    <phoneticPr fontId="3" type="noConversion"/>
  </si>
  <si>
    <t>국어교육과 사무업무보조</t>
  </si>
  <si>
    <t>국어교육과 학생 선호</t>
  </si>
  <si>
    <t>목원대학교 사범관(U관) 4층 401호</t>
  </si>
  <si>
    <t>국제교류과</t>
  </si>
  <si>
    <t>인문계열</t>
  </si>
  <si>
    <t>사무업무보조 및 외국인학생 도우미</t>
  </si>
  <si>
    <t>목원대학교 신기숙사(ZV관) 2층 201호</t>
  </si>
  <si>
    <t>국제예술·한국어학부</t>
    <phoneticPr fontId="3" type="noConversion"/>
  </si>
  <si>
    <t>목원대학교 문화콘텐츠대학(B관) 3층 303호</t>
  </si>
  <si>
    <t>금융경제학과</t>
    <phoneticPr fontId="3" type="noConversion"/>
  </si>
  <si>
    <t>4학년 이상</t>
  </si>
  <si>
    <t>목원대학교 사회과학관(E관) 2층 202호</t>
  </si>
  <si>
    <t>기획과</t>
  </si>
  <si>
    <t>사무 업무 보조 및 우편 송부 관련 업무</t>
  </si>
  <si>
    <t>OA활용능력 및 테블릿 사용 가능자 우대</t>
  </si>
  <si>
    <t>목원대학교 중앙도서관 4층 M405</t>
  </si>
  <si>
    <t>노동조합지부</t>
  </si>
  <si>
    <t>사무실 정리 및 사무 보조</t>
  </si>
  <si>
    <t>중앙도서관 4층 407호</t>
  </si>
  <si>
    <t>대학원교학과</t>
  </si>
  <si>
    <t>사무업무</t>
  </si>
  <si>
    <t>목원대학교 VS 218호</t>
  </si>
  <si>
    <t>대학혁신기획팀</t>
  </si>
  <si>
    <t>사무업무 보조 및 프로그램 운영 보조</t>
  </si>
  <si>
    <t>건축도시지원센터(O관) 2층 201호</t>
  </si>
  <si>
    <t>도서관-스마트융합라운지(1층)</t>
  </si>
  <si>
    <t>스마트융합라운지 내 기기관리 및 이용자 응대</t>
  </si>
  <si>
    <t>목원대학교 중앙도서관(M관) 1층 101호 스마트융합라운지</t>
  </si>
  <si>
    <t>도서관-연속간행물실(2층)</t>
  </si>
  <si>
    <t>1학년 이상</t>
  </si>
  <si>
    <t>신문체크인, 정기간행물/학위논문 장비작업 및 배가, 상호대차 및 원문복사자료 전달, 그외 업무보조</t>
  </si>
  <si>
    <t>근로지 특성상 주1~2회 야간근무(20시까지)가 진행될 수 있음</t>
  </si>
  <si>
    <t>목원대학교 중앙도서관(M관) 2층 참고자료실/연속간행물실</t>
  </si>
  <si>
    <t>도서관-자료대출실(3층)</t>
  </si>
  <si>
    <t>- 대출 및 반납 - 도서관 오픈 및 마감업무 - 도서정리 등</t>
  </si>
  <si>
    <t>목원대학교 중앙도서관(M관) 3층 자료대출실</t>
  </si>
  <si>
    <t>도서관-학술정보과(1층)</t>
  </si>
  <si>
    <t>2학년 이상</t>
    <phoneticPr fontId="3" type="noConversion"/>
  </si>
  <si>
    <t>사무업무 및 도서 정리</t>
  </si>
  <si>
    <t>목원대학교 도서관 (M관) 1층 102호</t>
  </si>
  <si>
    <t>목원대학교 학군단</t>
  </si>
  <si>
    <t>연2회 홍보모집, 학군단 우편 등 확인, 목,금 학군단 수업 준비</t>
  </si>
  <si>
    <t>사범대학(U) 209호</t>
  </si>
  <si>
    <t>문화콘텐츠대학 교학과</t>
  </si>
  <si>
    <t>사무업무 보조</t>
  </si>
  <si>
    <t>목원대학교 문화콘텐츠관(B관) 2층 230호</t>
  </si>
  <si>
    <t>미래창의평생교육원</t>
  </si>
  <si>
    <t>강의실 관리 및 행정업무 보조</t>
  </si>
  <si>
    <t>근로지 특성상 주2회 야간 근무가 진행될 수 있음</t>
  </si>
  <si>
    <t>캠퍼스타운(I관) 308호</t>
  </si>
  <si>
    <t>미생물생명공학과</t>
    <phoneticPr fontId="3" type="noConversion"/>
  </si>
  <si>
    <t>1학년 이상</t>
    <phoneticPr fontId="3" type="noConversion"/>
  </si>
  <si>
    <t>실험실습기자재 정리, 폐기물 관리, 사무업무보조</t>
  </si>
  <si>
    <t>식품제약학부-&gt;목원대학교 보건안전대학(C관) 4층 C422호</t>
  </si>
  <si>
    <t>미술디자인대학교학과</t>
  </si>
  <si>
    <t>예체능계열</t>
  </si>
  <si>
    <t>사무업무 보조 및 행사관련 보조</t>
  </si>
  <si>
    <t>목원대학교 미술디자인대학(G관)1층 108호</t>
  </si>
  <si>
    <t>박물관</t>
  </si>
  <si>
    <t>박물관 시설 관리</t>
  </si>
  <si>
    <t>목원대학교 (J)박물관</t>
  </si>
  <si>
    <t>발전협력실</t>
  </si>
  <si>
    <t>목원대학교 중앙도서관 (M) 4층 408호 발전협력실</t>
  </si>
  <si>
    <t>방송국</t>
  </si>
  <si>
    <t>신문발간에 필요한 보조 인력, 신문 교정, 사무업무 보조</t>
  </si>
  <si>
    <t>목원대학교 학생회관(N관) 2층 218호</t>
  </si>
  <si>
    <t>보건안전대학교학과</t>
    <phoneticPr fontId="3" type="noConversion"/>
  </si>
  <si>
    <t>목원대학교 보건안전관(C관) 1층 123호</t>
  </si>
  <si>
    <t>보건의료관리학과</t>
    <phoneticPr fontId="3" type="noConversion"/>
  </si>
  <si>
    <t>사무실 및 강의실 관리, 서류 전달, 사무업무보조, 기자재 관리 등</t>
  </si>
  <si>
    <t>보건진료소</t>
  </si>
  <si>
    <t>방문자 엑셀정리 ,통계</t>
  </si>
  <si>
    <t>목원대학교학생회관(N관) 학사지원과내 1층 105호</t>
  </si>
  <si>
    <t>부동산금융보험학과</t>
    <phoneticPr fontId="3" type="noConversion"/>
  </si>
  <si>
    <t>목원대학교 사회과학관(E관) 2층 207호</t>
  </si>
  <si>
    <t>비서실</t>
  </si>
  <si>
    <t>근로지 특성상 주2회 오전 8시 출근이 진행될 수 있음</t>
  </si>
  <si>
    <t>목원대학교 중앙도서관(M관) 4층 403호</t>
  </si>
  <si>
    <t>사범대학교직과</t>
  </si>
  <si>
    <t>교직 관련 사무업무 보조</t>
  </si>
  <si>
    <t>목원대학교 사범관(U관) 4층 417호</t>
  </si>
  <si>
    <t>사범대학교학과</t>
  </si>
  <si>
    <t>교학과 업무 사무보조</t>
  </si>
  <si>
    <t>사회과학대학교학과</t>
  </si>
  <si>
    <t>사무 및 업무 보조</t>
  </si>
  <si>
    <t>목원대학교 사회과학대학 1층 125호 교학과 사무실</t>
  </si>
  <si>
    <t>사회복지학과</t>
    <phoneticPr fontId="3" type="noConversion"/>
  </si>
  <si>
    <t>목원대학교 사회복지학과 B관 1층 108호</t>
  </si>
  <si>
    <t>사회봉사지원센터</t>
  </si>
  <si>
    <t>봉사활동 확인서 정리 및 업무 보조</t>
  </si>
  <si>
    <t>목원대학교 학생회관(N관) 1층 107-1호</t>
  </si>
  <si>
    <t>산업정보언론대학원교학과</t>
  </si>
  <si>
    <t>근로지 특성상 주1회 야간근무가 진행될 수 있음</t>
  </si>
  <si>
    <t>목원대학교 VS218호</t>
  </si>
  <si>
    <t>생명과학과</t>
    <phoneticPr fontId="3" type="noConversion"/>
  </si>
  <si>
    <t>사무업무보조 등</t>
    <phoneticPr fontId="3" type="noConversion"/>
  </si>
  <si>
    <t>목원대학교 테크노과학관(C관) 3층 325호</t>
  </si>
  <si>
    <t>생활관</t>
  </si>
  <si>
    <t>목원대학교 신축기숙사(ZV관) 3층 326호</t>
  </si>
  <si>
    <t>선교훈련원</t>
  </si>
  <si>
    <t>선교훈련원 수업 지원, 서류 및 자료 정리 지원</t>
  </si>
  <si>
    <t>목원대학교 신학관(A관) 302호</t>
  </si>
  <si>
    <t>섬유·패션디자인학과</t>
    <phoneticPr fontId="3" type="noConversion"/>
  </si>
  <si>
    <t>사무업무보조 및 서류원본제출</t>
  </si>
  <si>
    <t>목원대학교 미술대학(G관) 2층 215호</t>
  </si>
  <si>
    <t>성악·뮤지컬학부</t>
    <phoneticPr fontId="3" type="noConversion"/>
  </si>
  <si>
    <t>뮤지컬과 학생 선호</t>
  </si>
  <si>
    <t>스톡스대학교학과</t>
  </si>
  <si>
    <t>강의실 관리 및 기자재 점검 보조</t>
  </si>
  <si>
    <t>건축도시교육지원센터 1층 스톡스대학 교학과 O109호</t>
  </si>
  <si>
    <t>시설운영과</t>
  </si>
  <si>
    <t>사회과학관 E 122호</t>
  </si>
  <si>
    <t>신학과 사무실</t>
  </si>
  <si>
    <t>사무업무 보조 및 기자재 관리</t>
  </si>
  <si>
    <t>목원대학교 신학관(A관) 2층 202호</t>
  </si>
  <si>
    <t>신학대학교학과</t>
  </si>
  <si>
    <t>역사학과</t>
    <phoneticPr fontId="3" type="noConversion"/>
  </si>
  <si>
    <t>사무 업무 및 학과 행사 진행 시 보조, 학과 스터디 자료 정리</t>
  </si>
  <si>
    <t>목원대학교 문화콘텐츠대학(B관) 1층 101호</t>
  </si>
  <si>
    <t>예비군연대</t>
  </si>
  <si>
    <t>예비군연대 보조업무</t>
  </si>
  <si>
    <t>예비군연대 (학생회관 2층N 224호)</t>
  </si>
  <si>
    <t>예산과</t>
  </si>
  <si>
    <t>목원대학교 중앙도서관(M관) 4층 405호</t>
  </si>
  <si>
    <t>원격교육지원센터</t>
  </si>
  <si>
    <t>근로지 업무 보조, 영상 편집 가능</t>
  </si>
  <si>
    <t>웨슬리신학대학원 교학과</t>
  </si>
  <si>
    <t>문서 정리 지원, 자료 추합 및 보관 지원</t>
  </si>
  <si>
    <t>웹툰애니메이션게임대학 교학과</t>
  </si>
  <si>
    <t>목원대학교 웹툰애니메이션게임대학 (VS관) 2층 225호</t>
  </si>
  <si>
    <t>웹툰학과</t>
    <phoneticPr fontId="3" type="noConversion"/>
  </si>
  <si>
    <t>사무업무 및 서류정리</t>
  </si>
  <si>
    <t>목원대학교 학사신관(VS관) 2층 234호</t>
  </si>
  <si>
    <t>음악교육과</t>
    <phoneticPr fontId="3" type="noConversion"/>
  </si>
  <si>
    <t>목원대학교 음악관(F관) 1층 114호</t>
  </si>
  <si>
    <t>음악대학 음악자료실</t>
  </si>
  <si>
    <t>음악자료 관리, 대출 및 반납</t>
  </si>
  <si>
    <t>목원대학교 음악대학(F관) 2층 202호</t>
  </si>
  <si>
    <t>음악대학교학과</t>
  </si>
  <si>
    <t>행정업무 보조 및 문서작업, 소속 강의실 관리</t>
  </si>
  <si>
    <t>목원대학교 음악대학(F관) 1층 107호</t>
  </si>
  <si>
    <t>응급구조학과</t>
    <phoneticPr fontId="3" type="noConversion"/>
  </si>
  <si>
    <t>보건안전관(C관) 2층 226호</t>
  </si>
  <si>
    <t>인권상담소</t>
  </si>
  <si>
    <t>행정업무 및 회의 준비, 컴퓨터 작업</t>
  </si>
  <si>
    <t>캠퍼스타운(I관) 216호, (108호 이전 예정)</t>
  </si>
  <si>
    <t>입학관리과</t>
  </si>
  <si>
    <t>입학전형 지원 보조</t>
  </si>
  <si>
    <t>목원대학교 중앙도서관(M관) 1층 107호</t>
  </si>
  <si>
    <t>자산관리과</t>
  </si>
  <si>
    <t>파일철 정리 및 문서 수발신 지원</t>
  </si>
  <si>
    <t>근로지 특성상 민원인 요청 많음</t>
  </si>
  <si>
    <t>자산관리과-목원대학교 사회과학관(E) 121호</t>
  </si>
  <si>
    <t>장애학생지원센터</t>
  </si>
  <si>
    <t>담당자업무 보조</t>
  </si>
  <si>
    <t>장학지원과</t>
  </si>
  <si>
    <t>목원대학교 학생회관(N관)3층 315호</t>
  </si>
  <si>
    <t>전산정보과</t>
  </si>
  <si>
    <t>서류정리 및 사무업무 보조, 네트워크 업무 보조</t>
  </si>
  <si>
    <t>목원대학교 중앙도서관(M관) 지하1층 104호</t>
  </si>
  <si>
    <t>제약공학과</t>
    <phoneticPr fontId="3" type="noConversion"/>
  </si>
  <si>
    <t>사무업무보조, 실험 폐기물, 실험 기자재 관리 및 정리</t>
  </si>
  <si>
    <t>목원대학교 보건안전대학(C관) C422호</t>
  </si>
  <si>
    <t>중국문화·비즈니스학과</t>
  </si>
  <si>
    <t>진로지원센터</t>
  </si>
  <si>
    <t>목원대학교 학생회관(N관) 2층 201호</t>
  </si>
  <si>
    <t>체육관</t>
  </si>
  <si>
    <t>체육관 기자재 정리 및 사무 보조 업무</t>
  </si>
  <si>
    <t>목원대학교 체육관 (P관) 1층 110호</t>
  </si>
  <si>
    <t>총무과</t>
  </si>
  <si>
    <t>사무업무보조, 부서 소모품, 우편 배부 등</t>
  </si>
  <si>
    <t>목원대학교 중앙도서관(M관) 4층 410호</t>
  </si>
  <si>
    <t>취업지원센터</t>
  </si>
  <si>
    <t>사무보조 및 홍보업무</t>
  </si>
  <si>
    <t>컴퓨터공학과</t>
    <phoneticPr fontId="3" type="noConversion"/>
  </si>
  <si>
    <t>250대 이상의 PC 관리 및 기자재·실습 용품 도난 관리, 실습실 안전 관리 대장 관리, 사무 업무 보조 등</t>
  </si>
  <si>
    <t>콘서트홀</t>
  </si>
  <si>
    <t>콘서트홀 운영보조</t>
  </si>
  <si>
    <t>콘서트홀 R123호</t>
  </si>
  <si>
    <t>학사지원과</t>
  </si>
  <si>
    <t>민원상담 및 증명발급, 사무업무 보조</t>
  </si>
  <si>
    <t>목원대학교 학생회관(N관) 1층 학사지원과 107호</t>
  </si>
  <si>
    <t>학생복지과</t>
  </si>
  <si>
    <t>학생복지과 &gt; 목원대학교 학생회관(N관) 1층 110호</t>
  </si>
  <si>
    <t>학생상담센터</t>
  </si>
  <si>
    <t>사무보조 및 내담자 안내</t>
  </si>
  <si>
    <t>학생상담센터-&gt; 목원대학교 캠퍼스타운(I관)101호</t>
  </si>
  <si>
    <t>항공호텔관광경영학과</t>
    <phoneticPr fontId="3" type="noConversion"/>
  </si>
  <si>
    <t>행정운영팀</t>
  </si>
  <si>
    <t>목원대학교 공학관(d) 3층 320호</t>
  </si>
  <si>
    <t>현장실습지원센터</t>
  </si>
  <si>
    <t>홍보팀</t>
  </si>
  <si>
    <t>보도자료 계량화 및 업무보조</t>
  </si>
  <si>
    <t>목원대학교 중앙도서관(M관) 4층 411호</t>
  </si>
  <si>
    <t>화장품학과</t>
    <phoneticPr fontId="3" type="noConversion"/>
  </si>
  <si>
    <t>자연계열</t>
  </si>
  <si>
    <t>목원대학교 보건안전대학관(C관)1층 120호</t>
  </si>
  <si>
    <t>스포츠건강관리학과</t>
    <phoneticPr fontId="3" type="noConversion"/>
  </si>
  <si>
    <t>기자재정리 및 사무업무보조</t>
  </si>
  <si>
    <t>목원대학교 체육관(P관) 1층 110호</t>
  </si>
  <si>
    <t>JNC마케팅</t>
  </si>
  <si>
    <t>목원대학교 창업진흥센터o1관 415호</t>
  </si>
  <si>
    <t>가수원도서관</t>
  </si>
  <si>
    <t>서가,도서 정리 및 업무 보조</t>
  </si>
  <si>
    <t>대전 서구 가수원로 91-11 가수원도서관</t>
  </si>
  <si>
    <t>가온북스(목원대점)</t>
  </si>
  <si>
    <t>서점업무(엑셀, 도서주문프로그램, 재고관리프로그램, 세무관련업무)</t>
  </si>
  <si>
    <t>목원대학교 학생회관(N관) 지하1층 서점</t>
  </si>
  <si>
    <t>가치솔루션</t>
  </si>
  <si>
    <t>문헌조사 및 자료정리, 일러스트 작업</t>
  </si>
  <si>
    <t>대전 서구 도안북로 93번길 20-5 리더스타워 302호</t>
  </si>
  <si>
    <t>다함께돌봄센터 산성1호점</t>
  </si>
  <si>
    <t>학습지도 및 놀이지도</t>
  </si>
  <si>
    <t>대전 중구 가재울로 16번길 1, 2층</t>
  </si>
  <si>
    <t>대전관저2동우체국</t>
  </si>
  <si>
    <t>우편물 접수 보조</t>
  </si>
  <si>
    <t>대전광역시 서구 관저로 63, 대전관저2동우체국</t>
  </si>
  <si>
    <t>대전관저동우체국</t>
  </si>
  <si>
    <t>우편물 접수 및 기타업무 보조</t>
  </si>
  <si>
    <t>대전 서구 관저북로26 대전관저동우체국</t>
  </si>
  <si>
    <t>대전광역시 어린이회관</t>
  </si>
  <si>
    <t>어린이 체험시설 및 운영보조</t>
  </si>
  <si>
    <t>교외 대전광역시 유성구 월드컵대로32 대전월드컵경기장 동관 1층 대전어린이회관</t>
  </si>
  <si>
    <t>대전광역시사회복지협의회(푸드마켓1호점)</t>
  </si>
  <si>
    <t>이용자응대, 환경정리, 행정업무보조</t>
  </si>
  <si>
    <t>예의범절자 우대</t>
  </si>
  <si>
    <t>대전광역시 서구 월평동 1468 1층 / 갑천역 2번출구 도보 5분거리</t>
  </si>
  <si>
    <t>대전광역시육아종합지원센터(노은점)</t>
  </si>
  <si>
    <t>놀이체험실 안전지도 및 장난감 소독 및 배치</t>
  </si>
  <si>
    <t>근로지 특성상 주말근로 (토,일)이 진행됨</t>
  </si>
  <si>
    <t>대전 유성구 월드컵대로 32 월드컵경기장 동관 1층</t>
  </si>
  <si>
    <t>대전광역시육아종합지원센터(둔산점)</t>
  </si>
  <si>
    <t>놀이체험실 안전지도 및 장난감 소독, 정립</t>
  </si>
  <si>
    <t>근로지 특성상 주말 근로가 진행될 수 있음</t>
  </si>
  <si>
    <t>대전광역시 서구 둔산북로 30 1층 대전어린이장난감도서관 둔산점</t>
  </si>
  <si>
    <t>대전괴정동우체국</t>
  </si>
  <si>
    <t>우편물 접수, 서류 정리</t>
  </si>
  <si>
    <t>근로지 업무 특성상 무거운 물건을 들어야 할 수 있음.</t>
  </si>
  <si>
    <t>대전 서구 갈마로 196 대전괴정동우체국</t>
  </si>
  <si>
    <t>대전도마동우체국</t>
  </si>
  <si>
    <t>우편물 접수 등</t>
  </si>
  <si>
    <t>대전광역시 서구 계백로1422, 대전도마동우체국</t>
  </si>
  <si>
    <t>대전동구다함께돌봄센터 꿈터</t>
    <phoneticPr fontId="3" type="noConversion"/>
  </si>
  <si>
    <t>아동돌봄, 아동학습지도, 프로그램 보조</t>
  </si>
  <si>
    <t>대전 동구 성남로 38-5, 2층</t>
  </si>
  <si>
    <t>대전만년동우체국</t>
  </si>
  <si>
    <t>우편물 접수 보조 업무</t>
  </si>
  <si>
    <t>대전광역시 서구 만년동 15, 1층 만년동우체국</t>
  </si>
  <si>
    <t>대전복용초등학교 도서관</t>
    <phoneticPr fontId="3" type="noConversion"/>
  </si>
  <si>
    <t>도서관 대출반납 업무 및 도서관 행사 보조</t>
  </si>
  <si>
    <t>오후 시간대 가능 학생 우대, 도서관 봉사 경험 학생 우대</t>
  </si>
  <si>
    <t>대전광역시 유성구 상대복용로65번길 36 대전복용초등학교 1층</t>
  </si>
  <si>
    <t>대전서구장애인자립생활센터</t>
  </si>
  <si>
    <t>서류업무 및 프로그램 진행 보조</t>
  </si>
  <si>
    <t>대전광역시 서구 도안동로 11번길 42 지산프라자 5층 503호</t>
  </si>
  <si>
    <t>대전원앙초등학교병설유치원</t>
    <phoneticPr fontId="3" type="noConversion"/>
  </si>
  <si>
    <t>각반 담임선생님 보조, 환경관리, 유아 식사지도, 등</t>
  </si>
  <si>
    <t>대전광역시 서구 관저북로 97 원앙초등학교병설유치원</t>
  </si>
  <si>
    <t>대전충남소비자연맹</t>
  </si>
  <si>
    <t>소비자상담 관련 업무 보조</t>
  </si>
  <si>
    <t>컴퓨터 활용능력</t>
  </si>
  <si>
    <t>대전시 서구 둔산중로78번길 36, 청우빌딩602호</t>
  </si>
  <si>
    <t>데오글로벌</t>
  </si>
  <si>
    <t>온라인 마케팅 /배송/ 인스타그램/쇼츠</t>
  </si>
  <si>
    <t>포토샵/일러스트 우대</t>
  </si>
  <si>
    <t>목원대학교 창업진흥센터 신관</t>
  </si>
  <si>
    <t>미생물생태자원연구센터</t>
  </si>
  <si>
    <t>미생물 실험 보조 및 식물시험 보조</t>
  </si>
  <si>
    <t>대전 서구 도안북로 88 O관 302호</t>
  </si>
  <si>
    <t>반곡청소년자유공간</t>
  </si>
  <si>
    <t>시설 이용 청소년 안내 및 관리, 기타 사무업무 보조</t>
  </si>
  <si>
    <t>세종특별자치시 반곡로 39 A동 4층</t>
  </si>
  <si>
    <t>법인사무국</t>
  </si>
  <si>
    <t>문서정리 및 분류</t>
  </si>
  <si>
    <t>OA활용능력 우수자 우대</t>
  </si>
  <si>
    <t>대전 서구 도안북로 88 중앙도서관(M관) 4층 407호 법인사무국</t>
  </si>
  <si>
    <t>보람청소년자유공간</t>
  </si>
  <si>
    <t>이용자 응대, 청소년 활동(VR프로그램 등) 지원</t>
  </si>
  <si>
    <t>세종 한누리대로 2107 보람종합복지센터 3층</t>
  </si>
  <si>
    <t>복음행복한홈스쿨지역아동센터</t>
  </si>
  <si>
    <t>학습지도 및 보조 교사</t>
  </si>
  <si>
    <t>아동과 함께 임으로 활동적이고 따뜻한 사람</t>
  </si>
  <si>
    <t>대전 중구 동서대로 1327번길 34</t>
  </si>
  <si>
    <t>산학협력단</t>
  </si>
  <si>
    <t>사무보조</t>
  </si>
  <si>
    <t>대전 서구 도안북로 88 o관 301호</t>
  </si>
  <si>
    <t>새싹지역아동센터</t>
  </si>
  <si>
    <t>초등학생 학습지도(수학지도 가능자 필요), 중학생 학습지도(수학지도 가능자 필요), 프로그램 지도 및 보조, 아동 안전관리</t>
  </si>
  <si>
    <t>근로지 특성상 주말근로가 진행될 수 있음, 시간협의에 따라 야간근무가 진행될 수 있음</t>
  </si>
  <si>
    <t>대전광역시 서구 도마로 13번길 25 차돌이 문구점 위 2층 새싹지역아동센터</t>
  </si>
  <si>
    <t>서구 청년창업지원센터</t>
  </si>
  <si>
    <t>목원대학교 캠퍼스타운I관 2층 211호</t>
  </si>
  <si>
    <t>아이티즈</t>
  </si>
  <si>
    <t>로봇, 드론 조립 및 사무업무보조</t>
  </si>
  <si>
    <t>학교와의 거리가 있어 출퇴근 가능자 우대</t>
  </si>
  <si>
    <t>대전광역시 유성구 테크노4로 17, A-602</t>
  </si>
  <si>
    <t>엘에스크</t>
  </si>
  <si>
    <t>행정 사무보조 및 청소년 지도 보조</t>
  </si>
  <si>
    <t>대전시 중구 과례로 22번길 49, 이레빌딩 4층</t>
  </si>
  <si>
    <t>예숨 다함께돌봄센터</t>
  </si>
  <si>
    <t>아동일상생활지도 및 학습지도, 수업보조</t>
  </si>
  <si>
    <t>대전광역시 서구 도솔로252번길 7-8 , 3층</t>
  </si>
  <si>
    <t>예지지역아동센터</t>
  </si>
  <si>
    <t>학습지도, 놀이지도, 체육활동, 식사지도</t>
  </si>
  <si>
    <t>대전시 중구 보문산로 30, 3층</t>
  </si>
  <si>
    <t>우편취급국</t>
  </si>
  <si>
    <t>우편,소포 접수.창구 업무등</t>
  </si>
  <si>
    <t>목원대학교 학생회관(N관) 1층 목원대학교 우편취급국편취그</t>
  </si>
  <si>
    <t>원신흥도서관</t>
  </si>
  <si>
    <t>도서정리 및 자료실 업무보조</t>
  </si>
  <si>
    <t>화/수요일 중 하루, 주말(토,일 격주)근무 필수 가능자</t>
  </si>
  <si>
    <t>원신흥 도서관(원신흥남로 59)</t>
  </si>
  <si>
    <t>월평도서관</t>
  </si>
  <si>
    <t>서가정리</t>
    <phoneticPr fontId="3" type="noConversion"/>
  </si>
  <si>
    <t>대전 서구 한밭대로 664</t>
  </si>
  <si>
    <t>유성구 다함께돌봄센터 4호점</t>
    <phoneticPr fontId="3" type="noConversion"/>
  </si>
  <si>
    <t>아동학습지도 및 돌봄</t>
  </si>
  <si>
    <t>대전 유성구 지족로 92, 상가동201호(영무예다음)</t>
  </si>
  <si>
    <t>유성구 다함께돌봄센터 유성아이6호점</t>
  </si>
  <si>
    <t>아동학습 및 행정</t>
  </si>
  <si>
    <t>유성구 상대복용로57 아이파크시티1단지 113덩 유성구다함께돌봄 유성아이6호점</t>
  </si>
  <si>
    <t>일학습병행사업단</t>
  </si>
  <si>
    <t>서류작성,사업단방문객응대,행사보조진행</t>
  </si>
  <si>
    <t>성실하고 예의바른 학생, OA활용능력 우수자 우대</t>
  </si>
  <si>
    <t>대전 서구 도안북로 88 캠퍼스타운 1층 106호 일학습병행사업단</t>
  </si>
  <si>
    <t>전문상담지원센터 공감</t>
  </si>
  <si>
    <t>대전시 초,중,고 학생들 프로그램 보조</t>
  </si>
  <si>
    <t>대전시 유성구 은구비남로7번길48-19 . 2층</t>
  </si>
  <si>
    <t>주식회사 다름</t>
  </si>
  <si>
    <t>자료검색 및 촬영 및 영상편집 보조</t>
  </si>
  <si>
    <t>목원대학교 창업진흥센터 O관 401호</t>
  </si>
  <si>
    <t>창업지원본부</t>
  </si>
  <si>
    <t>사무 보조 업무</t>
  </si>
  <si>
    <t>창업진흥센터(O1관 501호)</t>
  </si>
  <si>
    <t>한밭도서관 자료운영과 제1자료실</t>
  </si>
  <si>
    <t>도서정리 및 서가배열</t>
  </si>
  <si>
    <t>대전 중구 서문로 10 한밭도서관 2층 1자료실</t>
  </si>
  <si>
    <t>한밭도서관 자료운영과 제2자료실</t>
  </si>
  <si>
    <t>도서 정리 및 서가 배열</t>
  </si>
  <si>
    <t>대전 중구 서문로 10</t>
  </si>
  <si>
    <t>행복한주간활동센터</t>
  </si>
  <si>
    <t>프로그램 참여자 활동보조, 사무업무 보조</t>
  </si>
  <si>
    <t>행복한주간활동센터 건물 내</t>
  </si>
  <si>
    <t>흥도초등학교 병설유치원</t>
  </si>
  <si>
    <t>유치원 업무 보조</t>
  </si>
  <si>
    <t>대전 유성구 원신흥남로20 흥도초등학교병설유치원</t>
  </si>
  <si>
    <t>교실 돌봄, 유아 돌봄</t>
  </si>
  <si>
    <t>유아 교육 관련자 우대</t>
  </si>
  <si>
    <t>대전 비래서로42번길 58 예지유치원</t>
  </si>
  <si>
    <t>교실수업보조및안전지도</t>
  </si>
  <si>
    <t>대전 유성구 북유성대로 155번길 45-14 선사유치원</t>
  </si>
  <si>
    <t>발달장애인 활동 지원</t>
  </si>
  <si>
    <t>장애인을 돕고자 따뜻한 마음의 소유자</t>
  </si>
  <si>
    <t>서구 도솔로 193(1층, 도마동)</t>
  </si>
  <si>
    <t>행정업무</t>
  </si>
  <si>
    <t>사회복지학과 우대</t>
  </si>
  <si>
    <t>대전 서구 계룡로 314, 대전일보사 6층</t>
  </si>
  <si>
    <t>행정업무 보조 작업(ex: 교육기관 캠페인 데이터 정리 등)</t>
  </si>
  <si>
    <t>대전 유성구 북유성대로 303 뉴타운프라자 1004호, 굿네이버스 대전충북사업본부 사무실</t>
  </si>
  <si>
    <t>월드비전 대전세종충남사업본부</t>
    <phoneticPr fontId="3" type="noConversion"/>
  </si>
  <si>
    <t>일러스트 작업이 가능한 학생 우대</t>
    <phoneticPr fontId="3" type="noConversion"/>
  </si>
  <si>
    <t>주말근로가 있을 수 있음.</t>
    <phoneticPr fontId="3" type="noConversion"/>
  </si>
  <si>
    <t>연구소 특성상 실물시험과 관련되어 학교 외 필드에서의 업무가 많음.</t>
    <phoneticPr fontId="3" type="noConversion"/>
  </si>
  <si>
    <t>출퇴근 용이한 인원 선호, 주말근로가 있을 수 있음</t>
    <phoneticPr fontId="3" type="noConversion"/>
  </si>
  <si>
    <t>오전근로학생선호</t>
    <phoneticPr fontId="3" type="noConversion"/>
  </si>
  <si>
    <t>근로지 특성상 주말근로 필요</t>
    <phoneticPr fontId="3" type="noConversion"/>
  </si>
  <si>
    <t>컴퓨터 타자 빠른 학생 선호</t>
    <phoneticPr fontId="3" type="noConversion"/>
  </si>
  <si>
    <t>청소년들 상대로 우호를 쌓을수 있는 성격 소지자들</t>
    <phoneticPr fontId="3" type="noConversion"/>
  </si>
  <si>
    <t>컴퓨터 활용 능력 우수자 우대</t>
    <phoneticPr fontId="3" type="noConversion"/>
  </si>
  <si>
    <t>음악교육 관련 교과목 및 프로그램에 대한 이해도가 높은 자 우대</t>
    <phoneticPr fontId="3" type="noConversion"/>
  </si>
  <si>
    <t>기초적인 컴퓨터 A/S 가능자 (이더넷 체크, 스피커 체크 등) 우대</t>
    <phoneticPr fontId="3" type="noConversion"/>
  </si>
  <si>
    <t>근로지 특성상 야간근무가 진행됨(주5회, 20시까지), 기기 이용 및 관리 경험자 우대</t>
    <phoneticPr fontId="3" type="noConversion"/>
  </si>
  <si>
    <t>근로지 특성 상 야간근무(8시)가 진행될 수 있음/근로지 특성 상 근로할 수 있는 시간이 많은 학생 우대</t>
    <phoneticPr fontId="3" type="noConversion"/>
  </si>
  <si>
    <t>채플 운영으로 주 2회 점심근로가 포함될 수 있음</t>
  </si>
  <si>
    <t>엑셀 활용자 우대</t>
    <phoneticPr fontId="3" type="noConversion"/>
  </si>
  <si>
    <t>컴퓨터 활용 능력 우수자, 한자(외국어) 능력 우수자 (한자, 영어 사료 접할 일이 많음) 우대</t>
    <phoneticPr fontId="3" type="noConversion"/>
  </si>
  <si>
    <t>영상 편집 가능자 우대</t>
    <phoneticPr fontId="3" type="noConversion"/>
  </si>
  <si>
    <t>엑셀, 한글 등 기본적인 사용 가능(학생 명단 정리 등), PC 관리 가능(프로그램 추가/제거, 전자교탁 연결, 인터넷 연결 등)자 우대</t>
    <phoneticPr fontId="3" type="noConversion"/>
  </si>
  <si>
    <t>목원대학교 공학관(D관) 1층 101호</t>
    <phoneticPr fontId="3" type="noConversion"/>
  </si>
  <si>
    <t>목원대학교 음악대학(F관) 1층 115호</t>
    <phoneticPr fontId="3" type="noConversion"/>
  </si>
  <si>
    <t>목원대학교 사회과학관(E관) 3층 308호</t>
    <phoneticPr fontId="3" type="noConversion"/>
  </si>
  <si>
    <t>목원대학교 공학관(D관) 4층 424호</t>
    <phoneticPr fontId="3" type="noConversion"/>
  </si>
  <si>
    <t>목원대학교 사회과학관(E관) 4층 404호</t>
    <phoneticPr fontId="3" type="noConversion"/>
  </si>
  <si>
    <t>목원대학교 보건안전관(C관) 2층 240호</t>
    <phoneticPr fontId="3" type="noConversion"/>
  </si>
  <si>
    <t>선호학년</t>
    <phoneticPr fontId="3" type="noConversion"/>
  </si>
  <si>
    <r>
      <t>대전예지유치원(신규</t>
    </r>
    <r>
      <rPr>
        <b/>
        <sz val="11"/>
        <color theme="1"/>
        <rFont val="맑은 고딕"/>
        <family val="3"/>
        <charset val="129"/>
        <scheme val="minor"/>
      </rPr>
      <t>)</t>
    </r>
    <phoneticPr fontId="3" type="noConversion"/>
  </si>
  <si>
    <r>
      <t>선사유치원(신규</t>
    </r>
    <r>
      <rPr>
        <b/>
        <sz val="11"/>
        <color theme="1"/>
        <rFont val="맑은 고딕"/>
        <family val="3"/>
        <charset val="129"/>
        <scheme val="minor"/>
      </rPr>
      <t>)</t>
    </r>
    <phoneticPr fontId="3" type="noConversion"/>
  </si>
  <si>
    <r>
      <t>라라장애인직업적응훈련센터(신규</t>
    </r>
    <r>
      <rPr>
        <b/>
        <sz val="11"/>
        <color theme="1"/>
        <rFont val="맑은 고딕"/>
        <family val="3"/>
        <charset val="129"/>
        <scheme val="minor"/>
      </rPr>
      <t>)</t>
    </r>
    <phoneticPr fontId="3" type="noConversion"/>
  </si>
  <si>
    <r>
      <t>굿네이버스 대전충북사업본부(신규</t>
    </r>
    <r>
      <rPr>
        <b/>
        <sz val="11"/>
        <color theme="1"/>
        <rFont val="맑은 고딕"/>
        <family val="3"/>
        <charset val="129"/>
        <scheme val="minor"/>
      </rPr>
      <t>)</t>
    </r>
    <phoneticPr fontId="3" type="noConversion"/>
  </si>
  <si>
    <t>순번</t>
    <phoneticPr fontId="3" type="noConversion"/>
  </si>
  <si>
    <t>1.장학금상담보조업무, 2.장학금관련서류정리관련업무, 3.한국장학재단 장학금 홍보 관련 업무, 4.기타사무업무보조 등</t>
    <phoneticPr fontId="3" type="noConversion"/>
  </si>
  <si>
    <t>사무업무보조</t>
    <phoneticPr fontId="3" type="noConversion"/>
  </si>
  <si>
    <t>근로지 특성 상 전화, 민원인 응대 업무가 많음. OA활용능력 우수자 우대, 근로 시간표를 잘 지켜줄 수 있는 학생 우대</t>
    <phoneticPr fontId="3" type="noConversion"/>
  </si>
  <si>
    <t>소망지역아동센터(신규)</t>
    <phoneticPr fontId="3" type="noConversion"/>
  </si>
  <si>
    <t>기초학습 및 놀이지도</t>
  </si>
  <si>
    <t>중학생 수학가능자</t>
  </si>
  <si>
    <t>대전 서구 갈마로 313번길 25 (가장동) 2층</t>
  </si>
  <si>
    <t>㈜지앤엠</t>
    <phoneticPr fontId="3" type="noConversion"/>
  </si>
  <si>
    <t>상세페이지 제작 및 물류 포장 업무</t>
  </si>
  <si>
    <t>포토샵, 일러스트 가능자 우대</t>
  </si>
  <si>
    <t>대전 서구 도안북로 88 창업진흥센터 O1관 105호</t>
  </si>
  <si>
    <t>프로그램지원, 학습활동지도 등</t>
  </si>
  <si>
    <t>아동교육 및 복지에 관심있는 분</t>
  </si>
  <si>
    <t>대전 서구 관저북로15 D&amp;A프라자 5층 501호</t>
  </si>
  <si>
    <t>추가</t>
    <phoneticPr fontId="3" type="noConversion"/>
  </si>
  <si>
    <t>창의전공자율예술학부</t>
    <phoneticPr fontId="3" type="noConversion"/>
  </si>
  <si>
    <t>사무 및 학부 업무 보조</t>
    <phoneticPr fontId="3" type="noConversion"/>
  </si>
  <si>
    <t>목원대학교 보건안전대학(C관) 1층 131호</t>
    <phoneticPr fontId="3" type="noConversion"/>
  </si>
  <si>
    <t>창의력 오감센터 본점</t>
    <phoneticPr fontId="3" type="noConversion"/>
  </si>
  <si>
    <t>세움지역아동센터(신규)</t>
    <phoneticPr fontId="3" type="noConversion"/>
  </si>
  <si>
    <t>예체능계열</t>
    <phoneticPr fontId="3" type="noConversion"/>
  </si>
  <si>
    <t>음대생인 경우 아이들 피아노레슨지도및 이론공부..외부 연주회참여..미대생인경우 유치부.초등부 미술지도 기외과 학생인 경우 아이들 관리및 등하원 안전 지도</t>
  </si>
  <si>
    <t>미술,음악학원으로 음대생인경우 아이들레슨및 외부 연주회참가 할수 있음 현재 기관및 행사에초대 연주와 정기 연주회 공연중이며 자체적인 기관 전시및 연주회도 진행하고 있음.졸업후 사회인이 될경우 연주자로서 활동할수 있는 기회가 주워질 거임.현재 목원대 졸업생 다수 참여중(연주자로)</t>
  </si>
  <si>
    <t>대전 대덕구 동춘당로114번길 11-13 4층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</si>
</sst>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맑은 고딕"/>
      <family val="2"/>
      <charset val="129"/>
      <scheme val="minor"/>
    </font>
    <font>
      <sz val="11"/>
      <color theme="1"/>
      <name val="맑은 고딕"/>
      <family val="2"/>
      <charset val="129"/>
      <scheme val="minor"/>
    </font>
    <font>
      <sz val="9"/>
      <color theme="1"/>
      <name val="맑은 고딕"/>
      <family val="2"/>
      <charset val="129"/>
      <scheme val="minor"/>
    </font>
    <font>
      <sz val="8"/>
      <name val="맑은 고딕"/>
      <family val="2"/>
      <charset val="129"/>
      <scheme val="minor"/>
    </font>
    <font>
      <sz val="9"/>
      <color theme="1"/>
      <name val="맑은 고딕"/>
      <family val="3"/>
      <charset val="129"/>
      <scheme val="minor"/>
    </font>
    <font>
      <sz val="11"/>
      <color rgb="FF202124"/>
      <name val="Arial"/>
      <family val="2"/>
    </font>
    <font>
      <sz val="9"/>
      <color rgb="FFFF0000"/>
      <name val="맑은 고딕"/>
      <family val="2"/>
      <charset val="129"/>
      <scheme val="minor"/>
    </font>
    <font>
      <sz val="9"/>
      <name val="맑은 고딕"/>
      <family val="3"/>
      <charset val="129"/>
      <scheme val="minor"/>
    </font>
    <font>
      <sz val="10"/>
      <name val="맑은 고딕"/>
      <family val="2"/>
      <scheme val="minor"/>
    </font>
    <font>
      <sz val="9"/>
      <name val="맑은 고딕"/>
      <family val="2"/>
      <charset val="129"/>
      <scheme val="minor"/>
    </font>
    <font>
      <b/>
      <sz val="9"/>
      <color theme="1"/>
      <name val="맑은 고딕"/>
      <family val="3"/>
      <charset val="129"/>
      <scheme val="minor"/>
    </font>
    <font>
      <sz val="11"/>
      <color theme="1"/>
      <name val="맑은 고딕"/>
      <family val="3"/>
      <charset val="129"/>
      <scheme val="minor"/>
    </font>
    <font>
      <b/>
      <sz val="11"/>
      <color theme="0"/>
      <name val="맑은 고딕"/>
      <family val="3"/>
      <charset val="129"/>
      <scheme val="minor"/>
    </font>
    <font>
      <b/>
      <sz val="9"/>
      <name val="맑은 고딕"/>
      <family val="3"/>
      <charset val="129"/>
      <scheme val="minor"/>
    </font>
    <font>
      <b/>
      <sz val="11"/>
      <color theme="1"/>
      <name val="맑은 고딕"/>
      <family val="3"/>
      <charset val="129"/>
      <scheme val="minor"/>
    </font>
    <font>
      <b/>
      <sz val="11"/>
      <color theme="1"/>
      <name val="맑은 고딕"/>
      <family val="3"/>
      <scheme val="minor"/>
    </font>
    <font>
      <b/>
      <sz val="11"/>
      <name val="맑은 고딕"/>
      <family val="3"/>
      <scheme val="minor"/>
    </font>
    <font>
      <b/>
      <sz val="11"/>
      <color rgb="FFFF0000"/>
      <name val="맑은 고딕"/>
      <family val="3"/>
      <scheme val="minor"/>
    </font>
    <font>
      <b/>
      <sz val="9"/>
      <color theme="1"/>
      <name val="맑은 고딕"/>
      <family val="3"/>
      <scheme val="minor"/>
    </font>
  </fonts>
  <fills count="6">
    <fill>
      <patternFill patternType="none"/>
    </fill>
    <fill>
      <patternFill patternType="gray125"/>
    </fill>
    <fill>
      <patternFill patternType="solid">
        <fgColor theme="8"/>
        <bgColor theme="8"/>
      </patternFill>
    </fill>
    <fill>
      <patternFill patternType="solid">
        <fgColor theme="0"/>
        <bgColor indexed="64"/>
      </patternFill>
    </fill>
    <fill>
      <patternFill patternType="solid">
        <fgColor theme="5"/>
        <bgColor theme="5"/>
      </patternFill>
    </fill>
    <fill>
      <patternFill patternType="solid">
        <fgColor rgb="FFFFFF00"/>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74">
    <xf numFmtId="0" fontId="0" fillId="0" borderId="0" xfId="0">
      <alignment vertical="center"/>
    </xf>
    <xf numFmtId="0" fontId="2" fillId="0" borderId="3" xfId="1" applyFont="1" applyBorder="1" applyAlignment="1">
      <alignment horizontal="center" vertical="center"/>
    </xf>
    <xf numFmtId="0" fontId="1" fillId="0" borderId="0" xfId="1">
      <alignment vertical="center"/>
    </xf>
    <xf numFmtId="0" fontId="2" fillId="0" borderId="3" xfId="1" applyFont="1" applyBorder="1">
      <alignment vertical="center"/>
    </xf>
    <xf numFmtId="0" fontId="4" fillId="0" borderId="3" xfId="1" applyFont="1" applyBorder="1">
      <alignment vertical="center"/>
    </xf>
    <xf numFmtId="0" fontId="7" fillId="0" borderId="3" xfId="1" applyFont="1" applyBorder="1">
      <alignment vertical="center"/>
    </xf>
    <xf numFmtId="0" fontId="8" fillId="3" borderId="3" xfId="1" applyFont="1" applyFill="1" applyBorder="1" applyAlignment="1"/>
    <xf numFmtId="0" fontId="4" fillId="0" borderId="5" xfId="1" applyFont="1" applyBorder="1" applyAlignment="1">
      <alignment horizontal="center" vertical="center"/>
    </xf>
    <xf numFmtId="0" fontId="4" fillId="0" borderId="5" xfId="1" applyFont="1" applyBorder="1">
      <alignment vertical="center"/>
    </xf>
    <xf numFmtId="0" fontId="6" fillId="0" borderId="3" xfId="1" applyFont="1" applyBorder="1">
      <alignment vertical="center"/>
    </xf>
    <xf numFmtId="0" fontId="9" fillId="0" borderId="3" xfId="1" applyFont="1" applyBorder="1">
      <alignment vertical="center"/>
    </xf>
    <xf numFmtId="0" fontId="2" fillId="0" borderId="3"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5" fillId="0" borderId="3" xfId="0" applyFont="1" applyBorder="1">
      <alignment vertical="center"/>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0" xfId="0" applyFont="1">
      <alignment vertical="center"/>
    </xf>
    <xf numFmtId="0" fontId="4" fillId="0" borderId="5" xfId="0" applyFont="1" applyBorder="1">
      <alignment vertical="center"/>
    </xf>
    <xf numFmtId="0" fontId="4" fillId="0" borderId="6" xfId="0" applyFont="1" applyBorder="1">
      <alignment vertical="center"/>
    </xf>
    <xf numFmtId="0" fontId="5" fillId="0" borderId="5" xfId="0" applyFont="1" applyBorder="1">
      <alignment vertical="center"/>
    </xf>
    <xf numFmtId="0" fontId="2" fillId="0" borderId="10" xfId="0" applyFont="1" applyBorder="1" applyAlignment="1">
      <alignment horizontal="center" vertical="center"/>
    </xf>
    <xf numFmtId="0" fontId="2" fillId="0" borderId="10" xfId="0" applyFont="1" applyBorder="1">
      <alignment vertical="center"/>
    </xf>
    <xf numFmtId="0" fontId="2" fillId="0" borderId="8" xfId="0" applyFont="1" applyBorder="1">
      <alignment vertical="center"/>
    </xf>
    <xf numFmtId="0" fontId="10" fillId="0" borderId="3" xfId="0" applyFont="1" applyBorder="1" applyAlignment="1">
      <alignment horizontal="center" vertical="center"/>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1" applyFont="1" applyBorder="1" applyAlignment="1">
      <alignment horizontal="center" vertical="center"/>
    </xf>
    <xf numFmtId="0" fontId="12" fillId="4" borderId="3" xfId="1" applyFont="1" applyFill="1" applyBorder="1" applyAlignment="1">
      <alignment horizontal="center" vertical="center"/>
    </xf>
    <xf numFmtId="0" fontId="4" fillId="0" borderId="3" xfId="1" applyFont="1" applyBorder="1" applyAlignment="1">
      <alignment horizontal="center" vertical="center"/>
    </xf>
    <xf numFmtId="0" fontId="7" fillId="0" borderId="3" xfId="1" applyFont="1" applyBorder="1" applyAlignment="1">
      <alignment horizontal="center" vertical="center"/>
    </xf>
    <xf numFmtId="0" fontId="10" fillId="0" borderId="3" xfId="1" applyFont="1" applyBorder="1" applyAlignment="1">
      <alignment horizontal="center" vertical="center"/>
    </xf>
    <xf numFmtId="0" fontId="13" fillId="0" borderId="3" xfId="1" applyFont="1" applyBorder="1" applyAlignment="1">
      <alignment horizontal="center" vertical="center"/>
    </xf>
    <xf numFmtId="0" fontId="10" fillId="0" borderId="5" xfId="1" applyFont="1" applyBorder="1" applyAlignment="1">
      <alignment horizontal="center" vertical="center"/>
    </xf>
    <xf numFmtId="0" fontId="4" fillId="0" borderId="9" xfId="0" applyFont="1" applyBorder="1">
      <alignment vertical="center"/>
    </xf>
    <xf numFmtId="0" fontId="10" fillId="0" borderId="11" xfId="1" applyFont="1" applyBorder="1" applyAlignment="1">
      <alignment horizontal="center" vertical="center"/>
    </xf>
    <xf numFmtId="0" fontId="4" fillId="0" borderId="7" xfId="0" applyFont="1" applyBorder="1">
      <alignment vertical="center"/>
    </xf>
    <xf numFmtId="0" fontId="4" fillId="0" borderId="11" xfId="0" applyFont="1" applyBorder="1" applyAlignment="1">
      <alignment horizontal="center" vertical="center"/>
    </xf>
    <xf numFmtId="0" fontId="4" fillId="0" borderId="11" xfId="0" applyFont="1" applyBorder="1">
      <alignment vertical="center"/>
    </xf>
    <xf numFmtId="0" fontId="10" fillId="0" borderId="11" xfId="0" applyFont="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11" xfId="0" applyFont="1" applyBorder="1" applyAlignment="1">
      <alignment horizontal="center" vertical="center"/>
    </xf>
    <xf numFmtId="0" fontId="11" fillId="0" borderId="10" xfId="0" applyFont="1" applyBorder="1" applyAlignment="1">
      <alignment horizontal="center" vertical="center"/>
    </xf>
    <xf numFmtId="0" fontId="15" fillId="0" borderId="3" xfId="1" applyFont="1" applyBorder="1" applyAlignment="1">
      <alignment horizontal="center" vertical="center"/>
    </xf>
    <xf numFmtId="0" fontId="16" fillId="0" borderId="3" xfId="1" applyFont="1" applyBorder="1" applyAlignment="1">
      <alignment horizontal="center" vertical="center"/>
    </xf>
    <xf numFmtId="0" fontId="17" fillId="0" borderId="3" xfId="1" applyFont="1" applyBorder="1" applyAlignment="1">
      <alignment horizontal="center" vertical="center"/>
    </xf>
    <xf numFmtId="0" fontId="15" fillId="0" borderId="5" xfId="1" applyFont="1" applyBorder="1" applyAlignment="1">
      <alignment horizontal="center" vertical="center"/>
    </xf>
    <xf numFmtId="0" fontId="15" fillId="0" borderId="11" xfId="1" applyFont="1" applyBorder="1" applyAlignment="1">
      <alignment horizontal="center" vertical="center"/>
    </xf>
    <xf numFmtId="0" fontId="4" fillId="0" borderId="11" xfId="1" applyFont="1" applyBorder="1" applyAlignment="1">
      <alignment horizontal="center" vertical="center"/>
    </xf>
    <xf numFmtId="0" fontId="1" fillId="0" borderId="1" xfId="1" applyBorder="1">
      <alignment vertical="center"/>
    </xf>
    <xf numFmtId="0" fontId="12" fillId="2" borderId="3" xfId="0" applyFont="1" applyFill="1" applyBorder="1" applyAlignment="1">
      <alignment horizontal="center" vertical="center"/>
    </xf>
    <xf numFmtId="0" fontId="14" fillId="0" borderId="3" xfId="1" applyFont="1" applyBorder="1" applyAlignment="1">
      <alignment horizontal="center" vertical="center"/>
    </xf>
    <xf numFmtId="0" fontId="1" fillId="0" borderId="12" xfId="1" applyBorder="1">
      <alignment vertical="center"/>
    </xf>
    <xf numFmtId="0" fontId="18" fillId="0" borderId="3" xfId="1" applyFont="1" applyBorder="1" applyAlignment="1">
      <alignment horizontal="center" vertical="center"/>
    </xf>
    <xf numFmtId="0" fontId="4" fillId="0" borderId="13" xfId="1" applyFont="1" applyBorder="1" applyAlignment="1">
      <alignment horizontal="center" vertical="center"/>
    </xf>
    <xf numFmtId="0" fontId="4" fillId="0" borderId="2" xfId="0" applyFont="1" applyBorder="1">
      <alignment vertical="center"/>
    </xf>
    <xf numFmtId="0" fontId="15" fillId="0" borderId="1" xfId="0" applyFont="1" applyBorder="1" applyAlignment="1">
      <alignment horizontal="center" vertical="center"/>
    </xf>
    <xf numFmtId="0" fontId="18" fillId="0" borderId="1" xfId="1" applyFont="1" applyBorder="1" applyAlignment="1">
      <alignment horizontal="center" vertical="center"/>
    </xf>
    <xf numFmtId="0" fontId="15" fillId="0" borderId="10" xfId="1" applyFont="1" applyBorder="1" applyAlignment="1">
      <alignment horizontal="center" vertical="center"/>
    </xf>
    <xf numFmtId="0" fontId="14" fillId="5" borderId="3" xfId="1" applyFont="1" applyFill="1" applyBorder="1" applyAlignment="1">
      <alignment horizontal="center" vertical="center"/>
    </xf>
    <xf numFmtId="0" fontId="14" fillId="5" borderId="11" xfId="1" applyFont="1" applyFill="1" applyBorder="1" applyAlignment="1">
      <alignment horizontal="center" vertical="center"/>
    </xf>
  </cellXfs>
  <cellStyles count="2">
    <cellStyle name="표준" xfId="0" builtinId="0"/>
    <cellStyle name="표준 87" xfId="1" xr:uid="{3BBA80A8-0534-41B3-8546-E999AB2002E2}"/>
  </cellStyles>
  <dxfs count="35">
    <dxf>
      <font>
        <b/>
        <i val="0"/>
        <strike val="0"/>
        <condense val="0"/>
        <extend val="0"/>
        <outline val="0"/>
        <shadow val="0"/>
        <u val="none"/>
        <vertAlign val="baseline"/>
        <sz val="11"/>
        <color theme="1"/>
        <name val="맑은 고딕"/>
        <family val="3"/>
        <scheme val="minor"/>
      </font>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9"/>
        <color theme="1"/>
        <name val="맑은 고딕"/>
        <family val="3"/>
        <charset val="129"/>
        <scheme val="minor"/>
      </font>
      <border diagonalUp="0" diagonalDown="0" outline="0">
        <left/>
        <right/>
        <top/>
        <bottom style="thin">
          <color indexed="64"/>
        </bottom>
      </border>
    </dxf>
    <dxf>
      <font>
        <b val="0"/>
        <i val="0"/>
        <strike val="0"/>
        <condense val="0"/>
        <extend val="0"/>
        <outline val="0"/>
        <shadow val="0"/>
        <u val="none"/>
        <vertAlign val="baseline"/>
        <sz val="9"/>
        <color theme="1"/>
        <name val="맑은 고딕"/>
        <family val="3"/>
        <charset val="129"/>
        <scheme val="minor"/>
      </font>
      <border diagonalUp="0" diagonalDown="0" outline="0">
        <left/>
        <right/>
        <top/>
        <bottom style="thin">
          <color indexed="64"/>
        </bottom>
      </border>
    </dxf>
    <dxf>
      <font>
        <b val="0"/>
        <i val="0"/>
        <strike val="0"/>
        <condense val="0"/>
        <extend val="0"/>
        <outline val="0"/>
        <shadow val="0"/>
        <u val="none"/>
        <vertAlign val="baseline"/>
        <sz val="9"/>
        <color theme="1"/>
        <name val="맑은 고딕"/>
        <family val="3"/>
        <charset val="129"/>
        <scheme val="minor"/>
      </font>
      <border diagonalUp="0" diagonalDown="0" outline="0">
        <left/>
        <right/>
        <top/>
        <bottom style="thin">
          <color indexed="64"/>
        </bottom>
      </border>
    </dxf>
    <dxf>
      <font>
        <b val="0"/>
        <i val="0"/>
        <strike val="0"/>
        <condense val="0"/>
        <extend val="0"/>
        <outline val="0"/>
        <shadow val="0"/>
        <u val="none"/>
        <vertAlign val="baseline"/>
        <sz val="9"/>
        <color theme="1"/>
        <name val="맑은 고딕"/>
        <family val="3"/>
        <charset val="129"/>
        <scheme val="minor"/>
      </font>
      <border diagonalUp="0" diagonalDown="0" outline="0">
        <left/>
        <right/>
        <top/>
        <bottom style="thin">
          <color indexed="64"/>
        </bottom>
      </border>
    </dxf>
    <dxf>
      <font>
        <b val="0"/>
        <i val="0"/>
        <strike val="0"/>
        <condense val="0"/>
        <extend val="0"/>
        <outline val="0"/>
        <shadow val="0"/>
        <u val="none"/>
        <vertAlign val="baseline"/>
        <sz val="9"/>
        <color theme="1"/>
        <name val="맑은 고딕"/>
        <family val="3"/>
        <charset val="129"/>
        <scheme val="minor"/>
      </font>
      <border diagonalUp="0" diagonalDown="0" outline="0">
        <left/>
        <right/>
        <top/>
        <bottom style="thin">
          <color indexed="64"/>
        </bottom>
      </border>
    </dxf>
    <dxf>
      <font>
        <b val="0"/>
        <i val="0"/>
        <strike val="0"/>
        <condense val="0"/>
        <extend val="0"/>
        <outline val="0"/>
        <shadow val="0"/>
        <u val="none"/>
        <vertAlign val="baseline"/>
        <sz val="9"/>
        <color theme="1"/>
        <name val="맑은 고딕"/>
        <family val="3"/>
        <charset val="129"/>
        <scheme val="minor"/>
      </font>
      <border diagonalUp="0" diagonalDown="0" outline="0">
        <left style="thin">
          <color indexed="64"/>
        </left>
        <right/>
        <top/>
        <bottom style="thin">
          <color indexed="64"/>
        </bottom>
      </border>
    </dxf>
    <dxf>
      <font>
        <b/>
        <strike val="0"/>
        <outline val="0"/>
        <shadow val="0"/>
        <u val="none"/>
        <vertAlign val="baseline"/>
        <sz val="11"/>
        <color theme="1"/>
        <name val="맑은 고딕"/>
        <family val="3"/>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theme="1"/>
        <name val="맑은 고딕"/>
        <scheme val="minor"/>
      </font>
      <numFmt numFmtId="0" formatCode="Genera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맑은 고딕"/>
        <scheme val="minor"/>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border>
    </dxf>
    <dxf>
      <font>
        <strike val="0"/>
        <outline val="0"/>
        <shadow val="0"/>
        <u val="none"/>
        <vertAlign val="baseline"/>
        <sz val="9"/>
        <color theme="1"/>
        <name val="맑은 고딕"/>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맑은 고딕"/>
        <scheme val="minor"/>
      </font>
      <numFmt numFmtId="0" formatCode="Genera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9"/>
        <color theme="1"/>
        <name val="맑은 고딕"/>
        <family val="3"/>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font>
        <strike val="0"/>
        <outline val="0"/>
        <shadow val="0"/>
        <u val="none"/>
        <vertAlign val="baseline"/>
        <sz val="9"/>
        <color theme="1"/>
        <name val="맑은 고딕"/>
        <scheme val="minor"/>
      </font>
    </dxf>
    <dxf>
      <font>
        <strike val="0"/>
        <outline val="0"/>
        <shadow val="0"/>
        <u val="none"/>
        <vertAlign val="baseline"/>
        <sz val="11"/>
        <color theme="1"/>
        <name val="맑은 고딕"/>
        <family val="3"/>
        <charset val="129"/>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맑은 고딕"/>
        <family val="3"/>
        <charset val="129"/>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font>
        <b/>
        <strike val="0"/>
        <outline val="0"/>
        <shadow val="0"/>
        <u val="none"/>
        <vertAlign val="baseline"/>
        <sz val="11"/>
        <color theme="1"/>
        <name val="맑은 고딕"/>
        <family val="3"/>
        <charset val="129"/>
        <scheme val="min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맑은 고딕"/>
        <family val="3"/>
        <charset val="129"/>
        <scheme val="minor"/>
      </font>
      <border diagonalUp="0" diagonalDown="0" outline="0">
        <left/>
        <right style="thin">
          <color indexed="64"/>
        </right>
        <top/>
        <bottom/>
      </border>
    </dxf>
    <dxf>
      <font>
        <strike val="0"/>
        <outline val="0"/>
        <shadow val="0"/>
        <u val="none"/>
        <vertAlign val="baseline"/>
        <sz val="9"/>
        <color theme="1"/>
        <name val="맑은 고딕"/>
        <scheme val="minor"/>
      </font>
      <fill>
        <patternFill patternType="none">
          <fgColor indexed="64"/>
          <bgColor auto="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맑은 고딕"/>
        <family val="3"/>
        <charset val="129"/>
        <scheme val="minor"/>
      </font>
    </dxf>
    <dxf>
      <font>
        <strike val="0"/>
        <outline val="0"/>
        <shadow val="0"/>
        <u val="none"/>
        <vertAlign val="baseline"/>
        <sz val="9"/>
        <color theme="1"/>
        <name val="맑은 고딕"/>
        <scheme val="minor"/>
      </font>
      <fill>
        <patternFill patternType="none">
          <fgColor indexed="64"/>
          <bgColor auto="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맑은 고딕"/>
        <family val="3"/>
        <charset val="129"/>
        <scheme val="minor"/>
      </font>
    </dxf>
    <dxf>
      <font>
        <strike val="0"/>
        <outline val="0"/>
        <shadow val="0"/>
        <u val="none"/>
        <vertAlign val="baseline"/>
        <sz val="9"/>
        <color theme="1"/>
        <name val="맑은 고딕"/>
        <scheme val="minor"/>
      </font>
      <fill>
        <patternFill patternType="none">
          <fgColor indexed="64"/>
          <bgColor auto="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맑은 고딕"/>
        <family val="3"/>
        <charset val="129"/>
        <scheme val="minor"/>
      </font>
    </dxf>
    <dxf>
      <font>
        <strike val="0"/>
        <outline val="0"/>
        <shadow val="0"/>
        <u val="none"/>
        <vertAlign val="baseline"/>
        <sz val="9"/>
        <color theme="1"/>
        <name val="맑은 고딕"/>
        <scheme val="min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맑은 고딕"/>
        <family val="3"/>
        <charset val="129"/>
        <scheme val="minor"/>
      </font>
    </dxf>
    <dxf>
      <alignment horizontal="center" vertical="center" textRotation="0" indent="0" justifyLastLine="0" shrinkToFit="0" readingOrder="0"/>
      <border outline="0">
        <left/>
        <right style="thin">
          <color indexed="64"/>
        </right>
      </border>
    </dxf>
    <dxf>
      <font>
        <b val="0"/>
        <i val="0"/>
        <strike val="0"/>
        <condense val="0"/>
        <extend val="0"/>
        <outline val="0"/>
        <shadow val="0"/>
        <u val="none"/>
        <vertAlign val="baseline"/>
        <sz val="9"/>
        <color theme="1"/>
        <name val="맑은 고딕"/>
        <family val="3"/>
        <charset val="129"/>
        <scheme val="minor"/>
      </font>
      <alignment horizontal="center" vertical="center" textRotation="0" wrapText="0"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color theme="1"/>
        <name val="맑은 고딕"/>
        <scheme val="minor"/>
      </font>
      <fill>
        <patternFill patternType="none">
          <fgColor indexed="64"/>
          <bgColor auto="1"/>
        </patternFill>
      </fill>
    </dxf>
    <dxf>
      <border>
        <bottom style="thin">
          <color indexed="64"/>
        </bottom>
      </border>
    </dxf>
    <dxf>
      <font>
        <strike val="0"/>
        <outline val="0"/>
        <shadow val="0"/>
        <u val="none"/>
        <vertAlign val="baseline"/>
        <sz val="11"/>
        <color theme="1"/>
        <name val="맑은 고딕"/>
        <family val="3"/>
        <charset val="129"/>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uju" id="{DBE942A6-56D1-4361-8070-E5CADBE3E95F}" userId="juju"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3CF79C-BB8E-49C5-9133-E73A2EE7B6B5}" name="표1" displayName="표1" ref="B1:H91" totalsRowCount="1" headerRowDxfId="34" dataDxfId="32" headerRowBorderDxfId="33" tableBorderDxfId="31" totalsRowBorderDxfId="30">
  <autoFilter ref="B1:H90" xr:uid="{00000000-0009-0000-0100-000001000000}"/>
  <sortState xmlns:xlrd2="http://schemas.microsoft.com/office/spreadsheetml/2017/richdata2" ref="B2:G88">
    <sortCondition ref="B1:B88"/>
  </sortState>
  <tableColumns count="7">
    <tableColumn id="1" xr3:uid="{8B134FFE-94E1-463D-B1B8-09D33C7C0C9F}" name="근로기관" totalsRowDxfId="29"/>
    <tableColumn id="5" xr3:uid="{5B807279-7A42-4097-9566-E49489A8C0BC}" name="선호학과" dataDxfId="28" totalsRowDxfId="27"/>
    <tableColumn id="6" xr3:uid="{3426CD68-9FB2-48A0-8FE7-EEFF434D6537}" name="선호학년" dataDxfId="26" totalsRowDxfId="25"/>
    <tableColumn id="7" xr3:uid="{4574FCA4-29DA-486C-A394-7AE843DB2E39}" name="근로장학생 배정업무" dataDxfId="24" totalsRowDxfId="23"/>
    <tableColumn id="8" xr3:uid="{786AD4F3-0C0A-4867-B54B-BAB5821BEE71}" name="근로지특이사항(선택)" dataDxfId="22" totalsRowDxfId="21"/>
    <tableColumn id="9" xr3:uid="{ED744724-CD6F-4603-9F9D-1423D288B25A}" name="근로지 상세위치" dataDxfId="20" totalsRowDxfId="19"/>
    <tableColumn id="4" xr3:uid="{E6437BD8-F662-4737-A599-AC77164A54F8}" name="선발인원" totalsRowFunction="custom" dataDxfId="18" totalsRowDxfId="17">
      <totalsRowFormula>SUM(H2:H90)</totalsRowFormula>
    </tableColumn>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0E206E-8FE1-4692-B6E0-FF719A544C41}" name="표2_5" displayName="표2_5" ref="B1:H56" totalsRowCount="1" headerRowDxfId="16" dataDxfId="15" totalsRowBorderDxfId="14">
  <autoFilter ref="B1:H55" xr:uid="{00000000-0009-0000-0100-000002000000}"/>
  <sortState xmlns:xlrd2="http://schemas.microsoft.com/office/spreadsheetml/2017/richdata2" ref="B2:G50">
    <sortCondition ref="B1:B50"/>
  </sortState>
  <tableColumns count="7">
    <tableColumn id="1" xr3:uid="{151884EF-D97F-42FE-AEE9-491567749247}" name="근로기관" dataDxfId="13" totalsRowDxfId="6"/>
    <tableColumn id="7" xr3:uid="{5DA45CBC-A9DA-43D5-B2CF-31BD9F9F94EA}" name="선호학과" dataDxfId="12" totalsRowDxfId="5"/>
    <tableColumn id="8" xr3:uid="{9AED8DB9-CFDB-4A7C-872C-DDB59F218529}" name="선호학년" dataDxfId="11" totalsRowDxfId="4"/>
    <tableColumn id="9" xr3:uid="{F7E6199C-E372-422E-A4FB-677AE997CBF6}" name="근로장학생 배정업무" dataDxfId="10" totalsRowDxfId="3"/>
    <tableColumn id="10" xr3:uid="{43907BE5-C8B9-4454-91EC-F3C2F8DDB7CC}" name="근로지특이사항(선택)" dataDxfId="9" totalsRowDxfId="2"/>
    <tableColumn id="11" xr3:uid="{1693337C-9DFD-469E-983B-374A9959108A}" name="근로지 상세위치" dataDxfId="8" totalsRowDxfId="1"/>
    <tableColumn id="6" xr3:uid="{ED5D0B15-9E99-4343-9EB5-95D6CB42FF49}" name="선발인원" totalsRowFunction="custom" dataDxfId="7" totalsRowDxfId="0" dataCellStyle="표준 87">
      <totalsRowFormula>SUM(H2:H55)</totalsRowFormula>
    </tableColumn>
  </tableColumns>
  <tableStyleInfo name="TableStyleLight10" showFirstColumn="0" showLastColumn="0" showRowStripes="1" showColumnStripes="0"/>
</table>
</file>

<file path=xl/theme/theme1.xml><?xml version="1.0" encoding="utf-8"?>
<a:theme xmlns:a="http://schemas.openxmlformats.org/drawingml/2006/main" name="Office 테마">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3" dT="2025-02-11T04:47:00.79" personId="{DBE942A6-56D1-4361-8070-E5CADBE3E95F}" id="{681FBAF8-7D79-464A-868D-5D6A5328251E}">
    <text>인원 추가</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8910C-C8E4-4A3C-91F3-58C6A3D846B6}">
  <dimension ref="A1:H91"/>
  <sheetViews>
    <sheetView topLeftCell="A28" zoomScale="85" zoomScaleNormal="85" workbookViewId="0">
      <selection activeCell="F95" sqref="F95"/>
    </sheetView>
  </sheetViews>
  <sheetFormatPr defaultRowHeight="16.5" x14ac:dyDescent="0.3"/>
  <cols>
    <col min="1" max="1" width="6.25" style="2" customWidth="1"/>
    <col min="2" max="2" width="23" customWidth="1"/>
    <col min="3" max="4" width="13.5" bestFit="1" customWidth="1"/>
    <col min="5" max="5" width="89.75" customWidth="1"/>
    <col min="6" max="6" width="87.625" customWidth="1"/>
    <col min="7" max="7" width="55.125" customWidth="1"/>
    <col min="8" max="8" width="11.625" customWidth="1"/>
    <col min="9" max="9" width="10.25" customWidth="1"/>
    <col min="10" max="10" width="64.125" bestFit="1" customWidth="1"/>
  </cols>
  <sheetData>
    <row r="1" spans="1:8" x14ac:dyDescent="0.3">
      <c r="A1" s="63" t="s">
        <v>449</v>
      </c>
      <c r="B1" s="35" t="s">
        <v>0</v>
      </c>
      <c r="C1" s="35" t="s">
        <v>2</v>
      </c>
      <c r="D1" s="35" t="s">
        <v>3</v>
      </c>
      <c r="E1" s="35" t="s">
        <v>4</v>
      </c>
      <c r="F1" s="35" t="s">
        <v>5</v>
      </c>
      <c r="G1" s="36" t="s">
        <v>6</v>
      </c>
      <c r="H1" s="35" t="s">
        <v>1</v>
      </c>
    </row>
    <row r="2" spans="1:8" x14ac:dyDescent="0.3">
      <c r="A2" s="64">
        <v>1</v>
      </c>
      <c r="B2" s="30" t="s">
        <v>7</v>
      </c>
      <c r="C2" s="11" t="s">
        <v>8</v>
      </c>
      <c r="D2" s="11" t="s">
        <v>8</v>
      </c>
      <c r="E2" s="12" t="s">
        <v>9</v>
      </c>
      <c r="F2" s="12"/>
      <c r="G2" s="13" t="s">
        <v>10</v>
      </c>
      <c r="H2" s="50">
        <v>1</v>
      </c>
    </row>
    <row r="3" spans="1:8" x14ac:dyDescent="0.3">
      <c r="A3" s="64">
        <v>2</v>
      </c>
      <c r="B3" s="30" t="s">
        <v>11</v>
      </c>
      <c r="C3" s="11" t="s">
        <v>8</v>
      </c>
      <c r="D3" s="11" t="s">
        <v>8</v>
      </c>
      <c r="E3" s="12" t="s">
        <v>12</v>
      </c>
      <c r="F3" s="12" t="s">
        <v>13</v>
      </c>
      <c r="G3" s="12" t="s">
        <v>14</v>
      </c>
      <c r="H3" s="50">
        <v>6</v>
      </c>
    </row>
    <row r="4" spans="1:8" x14ac:dyDescent="0.3">
      <c r="A4" s="64">
        <v>3</v>
      </c>
      <c r="B4" s="30" t="s">
        <v>15</v>
      </c>
      <c r="C4" s="14" t="s">
        <v>16</v>
      </c>
      <c r="D4" s="14" t="s">
        <v>17</v>
      </c>
      <c r="E4" s="15" t="s">
        <v>18</v>
      </c>
      <c r="F4" s="15"/>
      <c r="G4" s="15" t="s">
        <v>438</v>
      </c>
      <c r="H4" s="50">
        <v>1</v>
      </c>
    </row>
    <row r="5" spans="1:8" x14ac:dyDescent="0.3">
      <c r="A5" s="64">
        <v>4</v>
      </c>
      <c r="B5" s="30" t="s">
        <v>19</v>
      </c>
      <c r="C5" s="14" t="s">
        <v>8</v>
      </c>
      <c r="D5" s="14" t="s">
        <v>8</v>
      </c>
      <c r="E5" s="15" t="s">
        <v>9</v>
      </c>
      <c r="F5" s="15"/>
      <c r="G5" s="15" t="s">
        <v>20</v>
      </c>
      <c r="H5" s="50">
        <v>2</v>
      </c>
    </row>
    <row r="6" spans="1:8" x14ac:dyDescent="0.3">
      <c r="A6" s="64">
        <v>5</v>
      </c>
      <c r="B6" s="30" t="s">
        <v>21</v>
      </c>
      <c r="C6" s="11" t="s">
        <v>8</v>
      </c>
      <c r="D6" s="11" t="s">
        <v>8</v>
      </c>
      <c r="E6" s="12" t="s">
        <v>22</v>
      </c>
      <c r="F6" s="12"/>
      <c r="G6" s="12" t="s">
        <v>23</v>
      </c>
      <c r="H6" s="50">
        <v>2</v>
      </c>
    </row>
    <row r="7" spans="1:8" x14ac:dyDescent="0.3">
      <c r="A7" s="64">
        <v>6</v>
      </c>
      <c r="B7" s="30" t="s">
        <v>24</v>
      </c>
      <c r="C7" s="14" t="s">
        <v>25</v>
      </c>
      <c r="D7" s="14" t="s">
        <v>8</v>
      </c>
      <c r="E7" s="15" t="s">
        <v>26</v>
      </c>
      <c r="F7" s="15"/>
      <c r="G7" s="15" t="s">
        <v>27</v>
      </c>
      <c r="H7" s="50">
        <v>1</v>
      </c>
    </row>
    <row r="8" spans="1:8" x14ac:dyDescent="0.3">
      <c r="A8" s="64">
        <v>7</v>
      </c>
      <c r="B8" s="30" t="s">
        <v>28</v>
      </c>
      <c r="C8" s="14" t="s">
        <v>29</v>
      </c>
      <c r="D8" s="14" t="s">
        <v>30</v>
      </c>
      <c r="E8" s="15" t="s">
        <v>31</v>
      </c>
      <c r="F8" s="15" t="s">
        <v>32</v>
      </c>
      <c r="G8" s="15" t="s">
        <v>33</v>
      </c>
      <c r="H8" s="50">
        <v>1</v>
      </c>
    </row>
    <row r="9" spans="1:8" x14ac:dyDescent="0.3">
      <c r="A9" s="64">
        <v>8</v>
      </c>
      <c r="B9" s="30" t="s">
        <v>34</v>
      </c>
      <c r="C9" s="11" t="s">
        <v>16</v>
      </c>
      <c r="D9" s="11" t="s">
        <v>35</v>
      </c>
      <c r="E9" s="12" t="s">
        <v>36</v>
      </c>
      <c r="F9" s="12"/>
      <c r="G9" s="12" t="s">
        <v>37</v>
      </c>
      <c r="H9" s="50">
        <v>2</v>
      </c>
    </row>
    <row r="10" spans="1:8" x14ac:dyDescent="0.3">
      <c r="A10" s="64">
        <v>9</v>
      </c>
      <c r="B10" s="30" t="s">
        <v>38</v>
      </c>
      <c r="C10" s="14" t="s">
        <v>25</v>
      </c>
      <c r="D10" s="14" t="s">
        <v>35</v>
      </c>
      <c r="E10" s="15" t="s">
        <v>9</v>
      </c>
      <c r="F10" s="15" t="s">
        <v>39</v>
      </c>
      <c r="G10" s="15" t="s">
        <v>40</v>
      </c>
      <c r="H10" s="50">
        <v>1</v>
      </c>
    </row>
    <row r="11" spans="1:8" x14ac:dyDescent="0.3">
      <c r="A11" s="64">
        <v>10</v>
      </c>
      <c r="B11" s="30" t="s">
        <v>41</v>
      </c>
      <c r="C11" s="11" t="s">
        <v>8</v>
      </c>
      <c r="D11" s="11" t="s">
        <v>17</v>
      </c>
      <c r="E11" s="12" t="s">
        <v>42</v>
      </c>
      <c r="F11" s="12" t="s">
        <v>433</v>
      </c>
      <c r="G11" s="12" t="s">
        <v>43</v>
      </c>
      <c r="H11" s="50">
        <v>8</v>
      </c>
    </row>
    <row r="12" spans="1:8" x14ac:dyDescent="0.3">
      <c r="A12" s="64">
        <v>11</v>
      </c>
      <c r="B12" s="30" t="s">
        <v>44</v>
      </c>
      <c r="C12" s="11" t="s">
        <v>45</v>
      </c>
      <c r="D12" s="11" t="s">
        <v>17</v>
      </c>
      <c r="E12" s="12" t="s">
        <v>46</v>
      </c>
      <c r="F12" s="12"/>
      <c r="G12" s="12" t="s">
        <v>47</v>
      </c>
      <c r="H12" s="50">
        <v>3</v>
      </c>
    </row>
    <row r="13" spans="1:8" x14ac:dyDescent="0.3">
      <c r="A13" s="64">
        <v>12</v>
      </c>
      <c r="B13" s="30" t="s">
        <v>48</v>
      </c>
      <c r="C13" s="11" t="s">
        <v>8</v>
      </c>
      <c r="D13" s="11" t="s">
        <v>8</v>
      </c>
      <c r="E13" s="12" t="s">
        <v>49</v>
      </c>
      <c r="F13" s="12"/>
      <c r="G13" s="12" t="s">
        <v>50</v>
      </c>
      <c r="H13" s="50">
        <v>2</v>
      </c>
    </row>
    <row r="14" spans="1:8" x14ac:dyDescent="0.3">
      <c r="A14" s="64">
        <v>13</v>
      </c>
      <c r="B14" s="30" t="s">
        <v>51</v>
      </c>
      <c r="C14" s="11" t="s">
        <v>52</v>
      </c>
      <c r="D14" s="11" t="s">
        <v>52</v>
      </c>
      <c r="E14" s="12" t="s">
        <v>53</v>
      </c>
      <c r="F14" s="12"/>
      <c r="G14" s="12" t="s">
        <v>54</v>
      </c>
      <c r="H14" s="50">
        <v>4</v>
      </c>
    </row>
    <row r="15" spans="1:8" x14ac:dyDescent="0.3">
      <c r="A15" s="64">
        <v>14</v>
      </c>
      <c r="B15" s="30" t="s">
        <v>55</v>
      </c>
      <c r="C15" s="14" t="s">
        <v>8</v>
      </c>
      <c r="D15" s="14" t="s">
        <v>8</v>
      </c>
      <c r="E15" s="15" t="s">
        <v>56</v>
      </c>
      <c r="F15" s="15" t="s">
        <v>57</v>
      </c>
      <c r="G15" s="15" t="s">
        <v>58</v>
      </c>
      <c r="H15" s="50">
        <v>1</v>
      </c>
    </row>
    <row r="16" spans="1:8" x14ac:dyDescent="0.3">
      <c r="A16" s="64">
        <v>15</v>
      </c>
      <c r="B16" s="30" t="s">
        <v>59</v>
      </c>
      <c r="C16" s="14" t="s">
        <v>45</v>
      </c>
      <c r="D16" s="14" t="s">
        <v>17</v>
      </c>
      <c r="E16" s="15" t="s">
        <v>60</v>
      </c>
      <c r="F16" s="15" t="s">
        <v>61</v>
      </c>
      <c r="G16" s="15" t="s">
        <v>62</v>
      </c>
      <c r="H16" s="50">
        <v>1</v>
      </c>
    </row>
    <row r="17" spans="1:8" x14ac:dyDescent="0.3">
      <c r="A17" s="64">
        <v>16</v>
      </c>
      <c r="B17" s="30" t="s">
        <v>63</v>
      </c>
      <c r="C17" s="11" t="s">
        <v>64</v>
      </c>
      <c r="D17" s="11" t="s">
        <v>8</v>
      </c>
      <c r="E17" s="12" t="s">
        <v>65</v>
      </c>
      <c r="F17" s="12"/>
      <c r="G17" s="12" t="s">
        <v>66</v>
      </c>
      <c r="H17" s="50">
        <v>3</v>
      </c>
    </row>
    <row r="18" spans="1:8" x14ac:dyDescent="0.3">
      <c r="A18" s="64">
        <v>17</v>
      </c>
      <c r="B18" s="30" t="s">
        <v>67</v>
      </c>
      <c r="C18" s="14" t="s">
        <v>8</v>
      </c>
      <c r="D18" s="14" t="s">
        <v>17</v>
      </c>
      <c r="E18" s="15" t="s">
        <v>9</v>
      </c>
      <c r="F18" s="15"/>
      <c r="G18" s="15" t="s">
        <v>68</v>
      </c>
      <c r="H18" s="50">
        <v>1</v>
      </c>
    </row>
    <row r="19" spans="1:8" x14ac:dyDescent="0.3">
      <c r="A19" s="64">
        <v>18</v>
      </c>
      <c r="B19" s="30" t="s">
        <v>69</v>
      </c>
      <c r="C19" s="14" t="s">
        <v>25</v>
      </c>
      <c r="D19" s="14" t="s">
        <v>70</v>
      </c>
      <c r="E19" s="15" t="s">
        <v>9</v>
      </c>
      <c r="F19" s="15" t="s">
        <v>430</v>
      </c>
      <c r="G19" s="15" t="s">
        <v>71</v>
      </c>
      <c r="H19" s="50">
        <v>1</v>
      </c>
    </row>
    <row r="20" spans="1:8" x14ac:dyDescent="0.3">
      <c r="A20" s="64">
        <v>19</v>
      </c>
      <c r="B20" s="30" t="s">
        <v>72</v>
      </c>
      <c r="C20" s="11" t="s">
        <v>52</v>
      </c>
      <c r="D20" s="11" t="s">
        <v>52</v>
      </c>
      <c r="E20" s="12" t="s">
        <v>73</v>
      </c>
      <c r="F20" s="12" t="s">
        <v>74</v>
      </c>
      <c r="G20" s="12" t="s">
        <v>75</v>
      </c>
      <c r="H20" s="50">
        <v>1</v>
      </c>
    </row>
    <row r="21" spans="1:8" x14ac:dyDescent="0.3">
      <c r="A21" s="64">
        <v>20</v>
      </c>
      <c r="B21" s="30" t="s">
        <v>76</v>
      </c>
      <c r="C21" s="11" t="s">
        <v>8</v>
      </c>
      <c r="D21" s="11" t="s">
        <v>8</v>
      </c>
      <c r="E21" s="12" t="s">
        <v>77</v>
      </c>
      <c r="F21" s="12"/>
      <c r="G21" s="12" t="s">
        <v>78</v>
      </c>
      <c r="H21" s="50">
        <v>2</v>
      </c>
    </row>
    <row r="22" spans="1:8" x14ac:dyDescent="0.3">
      <c r="A22" s="64">
        <v>21</v>
      </c>
      <c r="B22" s="30" t="s">
        <v>79</v>
      </c>
      <c r="C22" s="11" t="s">
        <v>8</v>
      </c>
      <c r="D22" s="11" t="s">
        <v>17</v>
      </c>
      <c r="E22" s="12" t="s">
        <v>80</v>
      </c>
      <c r="F22" s="12"/>
      <c r="G22" s="12" t="s">
        <v>81</v>
      </c>
      <c r="H22" s="50">
        <v>2</v>
      </c>
    </row>
    <row r="23" spans="1:8" x14ac:dyDescent="0.3">
      <c r="A23" s="64">
        <v>22</v>
      </c>
      <c r="B23" s="30" t="s">
        <v>82</v>
      </c>
      <c r="C23" s="11" t="s">
        <v>8</v>
      </c>
      <c r="D23" s="11" t="s">
        <v>8</v>
      </c>
      <c r="E23" s="12" t="s">
        <v>83</v>
      </c>
      <c r="F23" s="12"/>
      <c r="G23" s="12" t="s">
        <v>84</v>
      </c>
      <c r="H23" s="50">
        <v>2</v>
      </c>
    </row>
    <row r="24" spans="1:8" x14ac:dyDescent="0.3">
      <c r="A24" s="64">
        <v>23</v>
      </c>
      <c r="B24" s="30" t="s">
        <v>85</v>
      </c>
      <c r="C24" s="11" t="s">
        <v>45</v>
      </c>
      <c r="D24" s="11" t="s">
        <v>17</v>
      </c>
      <c r="E24" s="12" t="s">
        <v>86</v>
      </c>
      <c r="F24" s="12" t="s">
        <v>431</v>
      </c>
      <c r="G24" s="12" t="s">
        <v>87</v>
      </c>
      <c r="H24" s="50">
        <v>9</v>
      </c>
    </row>
    <row r="25" spans="1:8" x14ac:dyDescent="0.3">
      <c r="A25" s="64">
        <v>24</v>
      </c>
      <c r="B25" s="30" t="s">
        <v>88</v>
      </c>
      <c r="C25" s="11" t="s">
        <v>25</v>
      </c>
      <c r="D25" s="11" t="s">
        <v>89</v>
      </c>
      <c r="E25" s="12" t="s">
        <v>90</v>
      </c>
      <c r="F25" s="12" t="s">
        <v>91</v>
      </c>
      <c r="G25" s="12" t="s">
        <v>92</v>
      </c>
      <c r="H25" s="50">
        <v>8</v>
      </c>
    </row>
    <row r="26" spans="1:8" x14ac:dyDescent="0.3">
      <c r="A26" s="64">
        <v>25</v>
      </c>
      <c r="B26" s="30" t="s">
        <v>93</v>
      </c>
      <c r="C26" s="11" t="s">
        <v>8</v>
      </c>
      <c r="D26" s="11" t="s">
        <v>17</v>
      </c>
      <c r="E26" s="12" t="s">
        <v>94</v>
      </c>
      <c r="F26" s="12" t="s">
        <v>432</v>
      </c>
      <c r="G26" s="12" t="s">
        <v>95</v>
      </c>
      <c r="H26" s="50">
        <v>9</v>
      </c>
    </row>
    <row r="27" spans="1:8" x14ac:dyDescent="0.3">
      <c r="A27" s="64">
        <v>26</v>
      </c>
      <c r="B27" s="30" t="s">
        <v>96</v>
      </c>
      <c r="C27" s="11" t="s">
        <v>52</v>
      </c>
      <c r="D27" s="11" t="s">
        <v>97</v>
      </c>
      <c r="E27" s="12" t="s">
        <v>98</v>
      </c>
      <c r="F27" s="12"/>
      <c r="G27" s="12" t="s">
        <v>99</v>
      </c>
      <c r="H27" s="50">
        <v>5</v>
      </c>
    </row>
    <row r="28" spans="1:8" x14ac:dyDescent="0.3">
      <c r="A28" s="64">
        <v>27</v>
      </c>
      <c r="B28" s="30" t="s">
        <v>100</v>
      </c>
      <c r="C28" s="11" t="s">
        <v>8</v>
      </c>
      <c r="D28" s="11" t="s">
        <v>35</v>
      </c>
      <c r="E28" s="12" t="s">
        <v>101</v>
      </c>
      <c r="F28" s="12"/>
      <c r="G28" s="12" t="s">
        <v>102</v>
      </c>
      <c r="H28" s="50">
        <v>2</v>
      </c>
    </row>
    <row r="29" spans="1:8" x14ac:dyDescent="0.3">
      <c r="A29" s="64">
        <v>28</v>
      </c>
      <c r="B29" s="30" t="s">
        <v>103</v>
      </c>
      <c r="C29" s="11" t="s">
        <v>64</v>
      </c>
      <c r="D29" s="11" t="s">
        <v>17</v>
      </c>
      <c r="E29" s="12" t="s">
        <v>104</v>
      </c>
      <c r="F29" s="12"/>
      <c r="G29" s="12" t="s">
        <v>105</v>
      </c>
      <c r="H29" s="50">
        <v>2</v>
      </c>
    </row>
    <row r="30" spans="1:8" x14ac:dyDescent="0.3">
      <c r="A30" s="64">
        <v>29</v>
      </c>
      <c r="B30" s="30" t="s">
        <v>106</v>
      </c>
      <c r="C30" s="11" t="s">
        <v>8</v>
      </c>
      <c r="D30" s="11" t="s">
        <v>8</v>
      </c>
      <c r="E30" s="12" t="s">
        <v>107</v>
      </c>
      <c r="F30" s="12" t="s">
        <v>108</v>
      </c>
      <c r="G30" s="12" t="s">
        <v>109</v>
      </c>
      <c r="H30" s="50">
        <v>3</v>
      </c>
    </row>
    <row r="31" spans="1:8" x14ac:dyDescent="0.3">
      <c r="A31" s="64">
        <v>30</v>
      </c>
      <c r="B31" s="30" t="s">
        <v>110</v>
      </c>
      <c r="C31" s="14" t="s">
        <v>52</v>
      </c>
      <c r="D31" s="14" t="s">
        <v>111</v>
      </c>
      <c r="E31" s="16" t="s">
        <v>112</v>
      </c>
      <c r="F31" s="15"/>
      <c r="G31" s="15" t="s">
        <v>113</v>
      </c>
      <c r="H31" s="50">
        <v>1</v>
      </c>
    </row>
    <row r="32" spans="1:8" x14ac:dyDescent="0.3">
      <c r="A32" s="64">
        <v>31</v>
      </c>
      <c r="B32" s="30" t="s">
        <v>114</v>
      </c>
      <c r="C32" s="11" t="s">
        <v>115</v>
      </c>
      <c r="D32" s="11" t="s">
        <v>17</v>
      </c>
      <c r="E32" s="12" t="s">
        <v>116</v>
      </c>
      <c r="F32" s="12"/>
      <c r="G32" s="12" t="s">
        <v>117</v>
      </c>
      <c r="H32" s="50">
        <v>2</v>
      </c>
    </row>
    <row r="33" spans="1:8" x14ac:dyDescent="0.3">
      <c r="A33" s="64">
        <v>32</v>
      </c>
      <c r="B33" s="30" t="s">
        <v>118</v>
      </c>
      <c r="C33" s="11" t="s">
        <v>52</v>
      </c>
      <c r="D33" s="11" t="s">
        <v>52</v>
      </c>
      <c r="E33" s="12" t="s">
        <v>119</v>
      </c>
      <c r="F33" s="12"/>
      <c r="G33" s="12" t="s">
        <v>120</v>
      </c>
      <c r="H33" s="50">
        <v>1</v>
      </c>
    </row>
    <row r="34" spans="1:8" x14ac:dyDescent="0.3">
      <c r="A34" s="64">
        <v>33</v>
      </c>
      <c r="B34" s="30" t="s">
        <v>121</v>
      </c>
      <c r="C34" s="11" t="s">
        <v>52</v>
      </c>
      <c r="D34" s="11" t="s">
        <v>52</v>
      </c>
      <c r="E34" s="12" t="s">
        <v>104</v>
      </c>
      <c r="F34" s="12"/>
      <c r="G34" s="12" t="s">
        <v>122</v>
      </c>
      <c r="H34" s="50">
        <v>1</v>
      </c>
    </row>
    <row r="35" spans="1:8" x14ac:dyDescent="0.3">
      <c r="A35" s="64">
        <v>34</v>
      </c>
      <c r="B35" s="30" t="s">
        <v>123</v>
      </c>
      <c r="C35" s="11" t="s">
        <v>8</v>
      </c>
      <c r="D35" s="11" t="s">
        <v>8</v>
      </c>
      <c r="E35" s="12" t="s">
        <v>124</v>
      </c>
      <c r="F35" s="12"/>
      <c r="G35" s="12" t="s">
        <v>125</v>
      </c>
      <c r="H35" s="50">
        <v>2</v>
      </c>
    </row>
    <row r="36" spans="1:8" x14ac:dyDescent="0.3">
      <c r="A36" s="64">
        <v>35</v>
      </c>
      <c r="B36" s="30" t="s">
        <v>126</v>
      </c>
      <c r="C36" s="11" t="s">
        <v>8</v>
      </c>
      <c r="D36" s="11" t="s">
        <v>17</v>
      </c>
      <c r="E36" s="12" t="s">
        <v>22</v>
      </c>
      <c r="F36" s="12"/>
      <c r="G36" s="12" t="s">
        <v>127</v>
      </c>
      <c r="H36" s="50">
        <v>2</v>
      </c>
    </row>
    <row r="37" spans="1:8" x14ac:dyDescent="0.3">
      <c r="A37" s="64">
        <v>36</v>
      </c>
      <c r="B37" s="30" t="s">
        <v>128</v>
      </c>
      <c r="C37" s="14" t="s">
        <v>8</v>
      </c>
      <c r="D37" s="14" t="s">
        <v>8</v>
      </c>
      <c r="E37" s="15" t="s">
        <v>129</v>
      </c>
      <c r="F37" s="15"/>
      <c r="G37" s="15" t="s">
        <v>443</v>
      </c>
      <c r="H37" s="50">
        <v>1</v>
      </c>
    </row>
    <row r="38" spans="1:8" x14ac:dyDescent="0.3">
      <c r="A38" s="64">
        <v>37</v>
      </c>
      <c r="B38" s="30" t="s">
        <v>130</v>
      </c>
      <c r="C38" s="11" t="s">
        <v>45</v>
      </c>
      <c r="D38" s="11" t="s">
        <v>17</v>
      </c>
      <c r="E38" s="12" t="s">
        <v>131</v>
      </c>
      <c r="F38" s="12"/>
      <c r="G38" s="12" t="s">
        <v>132</v>
      </c>
      <c r="H38" s="50">
        <v>1</v>
      </c>
    </row>
    <row r="39" spans="1:8" x14ac:dyDescent="0.3">
      <c r="A39" s="64">
        <v>38</v>
      </c>
      <c r="B39" s="30" t="s">
        <v>133</v>
      </c>
      <c r="C39" s="14" t="s">
        <v>25</v>
      </c>
      <c r="D39" s="14" t="s">
        <v>8</v>
      </c>
      <c r="E39" s="15" t="s">
        <v>9</v>
      </c>
      <c r="F39" s="15"/>
      <c r="G39" s="15" t="s">
        <v>134</v>
      </c>
      <c r="H39" s="50">
        <v>1</v>
      </c>
    </row>
    <row r="40" spans="1:8" x14ac:dyDescent="0.3">
      <c r="A40" s="64">
        <v>39</v>
      </c>
      <c r="B40" s="30" t="s">
        <v>135</v>
      </c>
      <c r="C40" s="11" t="s">
        <v>8</v>
      </c>
      <c r="D40" s="11" t="s">
        <v>89</v>
      </c>
      <c r="E40" s="12" t="s">
        <v>104</v>
      </c>
      <c r="F40" s="12" t="s">
        <v>136</v>
      </c>
      <c r="G40" s="12" t="s">
        <v>137</v>
      </c>
      <c r="H40" s="50">
        <v>2</v>
      </c>
    </row>
    <row r="41" spans="1:8" x14ac:dyDescent="0.3">
      <c r="A41" s="64">
        <v>40</v>
      </c>
      <c r="B41" s="30" t="s">
        <v>138</v>
      </c>
      <c r="C41" s="11" t="s">
        <v>45</v>
      </c>
      <c r="D41" s="11" t="s">
        <v>17</v>
      </c>
      <c r="E41" s="12" t="s">
        <v>139</v>
      </c>
      <c r="F41" s="12"/>
      <c r="G41" s="12" t="s">
        <v>140</v>
      </c>
      <c r="H41" s="50">
        <v>2</v>
      </c>
    </row>
    <row r="42" spans="1:8" x14ac:dyDescent="0.3">
      <c r="A42" s="64">
        <v>41</v>
      </c>
      <c r="B42" s="30" t="s">
        <v>141</v>
      </c>
      <c r="C42" s="11" t="s">
        <v>45</v>
      </c>
      <c r="D42" s="11" t="s">
        <v>17</v>
      </c>
      <c r="E42" s="12" t="s">
        <v>142</v>
      </c>
      <c r="F42" s="12"/>
      <c r="G42" s="12" t="s">
        <v>140</v>
      </c>
      <c r="H42" s="50">
        <v>3</v>
      </c>
    </row>
    <row r="43" spans="1:8" x14ac:dyDescent="0.3">
      <c r="A43" s="64">
        <v>42</v>
      </c>
      <c r="B43" s="30" t="s">
        <v>143</v>
      </c>
      <c r="C43" s="11" t="s">
        <v>8</v>
      </c>
      <c r="D43" s="11" t="s">
        <v>8</v>
      </c>
      <c r="E43" s="12" t="s">
        <v>144</v>
      </c>
      <c r="F43" s="12"/>
      <c r="G43" s="12" t="s">
        <v>145</v>
      </c>
      <c r="H43" s="50">
        <v>2</v>
      </c>
    </row>
    <row r="44" spans="1:8" x14ac:dyDescent="0.3">
      <c r="A44" s="64">
        <v>43</v>
      </c>
      <c r="B44" s="30" t="s">
        <v>146</v>
      </c>
      <c r="C44" s="14" t="s">
        <v>52</v>
      </c>
      <c r="D44" s="14" t="s">
        <v>52</v>
      </c>
      <c r="E44" s="16" t="s">
        <v>9</v>
      </c>
      <c r="F44" s="15"/>
      <c r="G44" s="15" t="s">
        <v>147</v>
      </c>
      <c r="H44" s="50">
        <v>1</v>
      </c>
    </row>
    <row r="45" spans="1:8" x14ac:dyDescent="0.3">
      <c r="A45" s="64">
        <v>44</v>
      </c>
      <c r="B45" s="30" t="s">
        <v>148</v>
      </c>
      <c r="C45" s="11" t="s">
        <v>8</v>
      </c>
      <c r="D45" s="11" t="s">
        <v>17</v>
      </c>
      <c r="E45" s="12" t="s">
        <v>149</v>
      </c>
      <c r="F45" s="12"/>
      <c r="G45" s="12" t="s">
        <v>150</v>
      </c>
      <c r="H45" s="50">
        <v>1</v>
      </c>
    </row>
    <row r="46" spans="1:8" x14ac:dyDescent="0.3">
      <c r="A46" s="64">
        <v>45</v>
      </c>
      <c r="B46" s="30" t="s">
        <v>151</v>
      </c>
      <c r="C46" s="11" t="s">
        <v>8</v>
      </c>
      <c r="D46" s="11" t="s">
        <v>17</v>
      </c>
      <c r="E46" s="12" t="s">
        <v>9</v>
      </c>
      <c r="F46" s="12" t="s">
        <v>152</v>
      </c>
      <c r="G46" s="12" t="s">
        <v>153</v>
      </c>
      <c r="H46" s="50">
        <v>1</v>
      </c>
    </row>
    <row r="47" spans="1:8" x14ac:dyDescent="0.3">
      <c r="A47" s="64">
        <v>46</v>
      </c>
      <c r="B47" s="30" t="s">
        <v>154</v>
      </c>
      <c r="C47" s="14" t="s">
        <v>52</v>
      </c>
      <c r="D47" s="14" t="s">
        <v>52</v>
      </c>
      <c r="E47" s="15" t="s">
        <v>155</v>
      </c>
      <c r="F47" s="15"/>
      <c r="G47" s="15" t="s">
        <v>156</v>
      </c>
      <c r="H47" s="50">
        <v>1</v>
      </c>
    </row>
    <row r="48" spans="1:8" x14ac:dyDescent="0.3">
      <c r="A48" s="64">
        <v>47</v>
      </c>
      <c r="B48" s="30" t="s">
        <v>157</v>
      </c>
      <c r="C48" s="11" t="s">
        <v>8</v>
      </c>
      <c r="D48" s="11" t="s">
        <v>8</v>
      </c>
      <c r="E48" s="12" t="s">
        <v>22</v>
      </c>
      <c r="F48" s="12" t="s">
        <v>434</v>
      </c>
      <c r="G48" s="12" t="s">
        <v>158</v>
      </c>
      <c r="H48" s="50">
        <v>5</v>
      </c>
    </row>
    <row r="49" spans="1:8" x14ac:dyDescent="0.3">
      <c r="A49" s="64">
        <v>48</v>
      </c>
      <c r="B49" s="30" t="s">
        <v>159</v>
      </c>
      <c r="C49" s="11" t="s">
        <v>64</v>
      </c>
      <c r="D49" s="11" t="s">
        <v>8</v>
      </c>
      <c r="E49" s="12" t="s">
        <v>160</v>
      </c>
      <c r="F49" s="12"/>
      <c r="G49" s="12" t="s">
        <v>161</v>
      </c>
      <c r="H49" s="50">
        <v>1</v>
      </c>
    </row>
    <row r="50" spans="1:8" x14ac:dyDescent="0.3">
      <c r="A50" s="64">
        <v>49</v>
      </c>
      <c r="B50" s="30" t="s">
        <v>162</v>
      </c>
      <c r="C50" s="14" t="s">
        <v>115</v>
      </c>
      <c r="D50" s="14" t="s">
        <v>70</v>
      </c>
      <c r="E50" s="15" t="s">
        <v>163</v>
      </c>
      <c r="F50" s="15"/>
      <c r="G50" s="15" t="s">
        <v>164</v>
      </c>
      <c r="H50" s="50">
        <v>1</v>
      </c>
    </row>
    <row r="51" spans="1:8" x14ac:dyDescent="0.3">
      <c r="A51" s="64">
        <v>50</v>
      </c>
      <c r="B51" s="30" t="s">
        <v>165</v>
      </c>
      <c r="C51" s="18" t="s">
        <v>115</v>
      </c>
      <c r="D51" s="18" t="s">
        <v>35</v>
      </c>
      <c r="E51" s="17" t="s">
        <v>9</v>
      </c>
      <c r="F51" s="17" t="s">
        <v>166</v>
      </c>
      <c r="G51" s="15" t="s">
        <v>439</v>
      </c>
      <c r="H51" s="51">
        <v>1</v>
      </c>
    </row>
    <row r="52" spans="1:8" x14ac:dyDescent="0.3">
      <c r="A52" s="64">
        <v>51</v>
      </c>
      <c r="B52" s="30" t="s">
        <v>167</v>
      </c>
      <c r="C52" s="11" t="s">
        <v>8</v>
      </c>
      <c r="D52" s="11" t="s">
        <v>8</v>
      </c>
      <c r="E52" s="12" t="s">
        <v>168</v>
      </c>
      <c r="F52" s="12"/>
      <c r="G52" s="12" t="s">
        <v>169</v>
      </c>
      <c r="H52" s="50">
        <v>6</v>
      </c>
    </row>
    <row r="53" spans="1:8" x14ac:dyDescent="0.3">
      <c r="A53" s="64">
        <v>52</v>
      </c>
      <c r="B53" s="30" t="s">
        <v>170</v>
      </c>
      <c r="C53" s="11" t="s">
        <v>8</v>
      </c>
      <c r="D53" s="11" t="s">
        <v>89</v>
      </c>
      <c r="E53" s="12" t="s">
        <v>9</v>
      </c>
      <c r="F53" s="12"/>
      <c r="G53" s="12" t="s">
        <v>171</v>
      </c>
      <c r="H53" s="50">
        <v>2</v>
      </c>
    </row>
    <row r="54" spans="1:8" x14ac:dyDescent="0.3">
      <c r="A54" s="64">
        <v>53</v>
      </c>
      <c r="B54" s="30" t="s">
        <v>172</v>
      </c>
      <c r="C54" s="11" t="s">
        <v>64</v>
      </c>
      <c r="D54" s="11" t="s">
        <v>8</v>
      </c>
      <c r="E54" s="12" t="s">
        <v>173</v>
      </c>
      <c r="F54" s="12"/>
      <c r="G54" s="12" t="s">
        <v>174</v>
      </c>
      <c r="H54" s="50">
        <v>1</v>
      </c>
    </row>
    <row r="55" spans="1:8" x14ac:dyDescent="0.3">
      <c r="A55" s="64">
        <v>54</v>
      </c>
      <c r="B55" s="30" t="s">
        <v>175</v>
      </c>
      <c r="C55" s="11" t="s">
        <v>64</v>
      </c>
      <c r="D55" s="11" t="s">
        <v>8</v>
      </c>
      <c r="E55" s="12" t="s">
        <v>173</v>
      </c>
      <c r="F55" s="12"/>
      <c r="G55" s="12" t="s">
        <v>174</v>
      </c>
      <c r="H55" s="50">
        <v>2</v>
      </c>
    </row>
    <row r="56" spans="1:8" x14ac:dyDescent="0.3">
      <c r="A56" s="64">
        <v>55</v>
      </c>
      <c r="B56" s="30" t="s">
        <v>176</v>
      </c>
      <c r="C56" s="14" t="s">
        <v>64</v>
      </c>
      <c r="D56" s="14" t="s">
        <v>17</v>
      </c>
      <c r="E56" s="15" t="s">
        <v>177</v>
      </c>
      <c r="F56" s="15" t="s">
        <v>435</v>
      </c>
      <c r="G56" s="15" t="s">
        <v>178</v>
      </c>
      <c r="H56" s="50">
        <v>1</v>
      </c>
    </row>
    <row r="57" spans="1:8" x14ac:dyDescent="0.3">
      <c r="A57" s="64">
        <v>56</v>
      </c>
      <c r="B57" s="30" t="s">
        <v>179</v>
      </c>
      <c r="C57" s="11" t="s">
        <v>8</v>
      </c>
      <c r="D57" s="11" t="s">
        <v>8</v>
      </c>
      <c r="E57" s="12" t="s">
        <v>180</v>
      </c>
      <c r="F57" s="12"/>
      <c r="G57" s="12" t="s">
        <v>181</v>
      </c>
      <c r="H57" s="50">
        <v>1</v>
      </c>
    </row>
    <row r="58" spans="1:8" x14ac:dyDescent="0.3">
      <c r="A58" s="64">
        <v>57</v>
      </c>
      <c r="B58" s="30" t="s">
        <v>182</v>
      </c>
      <c r="C58" s="11" t="s">
        <v>8</v>
      </c>
      <c r="D58" s="11" t="s">
        <v>8</v>
      </c>
      <c r="E58" s="12" t="s">
        <v>9</v>
      </c>
      <c r="F58" s="12"/>
      <c r="G58" s="12" t="s">
        <v>183</v>
      </c>
      <c r="H58" s="50">
        <v>1</v>
      </c>
    </row>
    <row r="59" spans="1:8" x14ac:dyDescent="0.3">
      <c r="A59" s="64">
        <v>58</v>
      </c>
      <c r="B59" s="30" t="s">
        <v>184</v>
      </c>
      <c r="C59" s="11" t="s">
        <v>8</v>
      </c>
      <c r="D59" s="11" t="s">
        <v>8</v>
      </c>
      <c r="E59" s="12" t="s">
        <v>185</v>
      </c>
      <c r="F59" s="12" t="s">
        <v>436</v>
      </c>
      <c r="G59" s="12" t="s">
        <v>50</v>
      </c>
      <c r="H59" s="50">
        <v>1</v>
      </c>
    </row>
    <row r="60" spans="1:8" x14ac:dyDescent="0.3">
      <c r="A60" s="64">
        <v>59</v>
      </c>
      <c r="B60" s="30" t="s">
        <v>186</v>
      </c>
      <c r="C60" s="11" t="s">
        <v>8</v>
      </c>
      <c r="D60" s="11" t="s">
        <v>8</v>
      </c>
      <c r="E60" s="12" t="s">
        <v>187</v>
      </c>
      <c r="F60" s="12"/>
      <c r="G60" s="12" t="s">
        <v>161</v>
      </c>
      <c r="H60" s="50">
        <v>1</v>
      </c>
    </row>
    <row r="61" spans="1:8" x14ac:dyDescent="0.3">
      <c r="A61" s="64">
        <v>60</v>
      </c>
      <c r="B61" s="30" t="s">
        <v>188</v>
      </c>
      <c r="C61" s="11" t="s">
        <v>8</v>
      </c>
      <c r="D61" s="11" t="s">
        <v>8</v>
      </c>
      <c r="E61" s="12" t="s">
        <v>9</v>
      </c>
      <c r="F61" s="12"/>
      <c r="G61" s="12" t="s">
        <v>189</v>
      </c>
      <c r="H61" s="50">
        <v>2</v>
      </c>
    </row>
    <row r="62" spans="1:8" x14ac:dyDescent="0.3">
      <c r="A62" s="64">
        <v>61</v>
      </c>
      <c r="B62" s="32" t="s">
        <v>190</v>
      </c>
      <c r="C62" s="14" t="s">
        <v>8</v>
      </c>
      <c r="D62" s="14" t="s">
        <v>8</v>
      </c>
      <c r="E62" s="15" t="s">
        <v>191</v>
      </c>
      <c r="F62" s="15"/>
      <c r="G62" s="15" t="s">
        <v>192</v>
      </c>
      <c r="H62" s="50">
        <v>1</v>
      </c>
    </row>
    <row r="63" spans="1:8" x14ac:dyDescent="0.3">
      <c r="A63" s="64">
        <v>62</v>
      </c>
      <c r="B63" s="30" t="s">
        <v>193</v>
      </c>
      <c r="C63" s="14" t="s">
        <v>45</v>
      </c>
      <c r="D63" s="14" t="s">
        <v>17</v>
      </c>
      <c r="E63" s="15" t="s">
        <v>9</v>
      </c>
      <c r="F63" s="15" t="s">
        <v>429</v>
      </c>
      <c r="G63" s="15" t="s">
        <v>194</v>
      </c>
      <c r="H63" s="50">
        <v>1</v>
      </c>
    </row>
    <row r="64" spans="1:8" x14ac:dyDescent="0.3">
      <c r="A64" s="64">
        <v>63</v>
      </c>
      <c r="B64" s="30" t="s">
        <v>195</v>
      </c>
      <c r="C64" s="11" t="s">
        <v>115</v>
      </c>
      <c r="D64" s="11" t="s">
        <v>17</v>
      </c>
      <c r="E64" s="12" t="s">
        <v>196</v>
      </c>
      <c r="F64" s="12"/>
      <c r="G64" s="12" t="s">
        <v>197</v>
      </c>
      <c r="H64" s="50">
        <v>3</v>
      </c>
    </row>
    <row r="65" spans="1:8" x14ac:dyDescent="0.3">
      <c r="A65" s="64">
        <v>64</v>
      </c>
      <c r="B65" s="30" t="s">
        <v>198</v>
      </c>
      <c r="C65" s="11" t="s">
        <v>8</v>
      </c>
      <c r="D65" s="11" t="s">
        <v>35</v>
      </c>
      <c r="E65" s="12" t="s">
        <v>199</v>
      </c>
      <c r="F65" s="12"/>
      <c r="G65" s="12" t="s">
        <v>200</v>
      </c>
      <c r="H65" s="50">
        <v>2</v>
      </c>
    </row>
    <row r="66" spans="1:8" x14ac:dyDescent="0.3">
      <c r="A66" s="64">
        <v>65</v>
      </c>
      <c r="B66" s="30" t="s">
        <v>201</v>
      </c>
      <c r="C66" s="14" t="s">
        <v>8</v>
      </c>
      <c r="D66" s="14" t="s">
        <v>8</v>
      </c>
      <c r="E66" s="15" t="s">
        <v>9</v>
      </c>
      <c r="F66" s="15"/>
      <c r="G66" s="15" t="s">
        <v>202</v>
      </c>
      <c r="H66" s="50">
        <v>1</v>
      </c>
    </row>
    <row r="67" spans="1:8" x14ac:dyDescent="0.3">
      <c r="A67" s="64">
        <v>66</v>
      </c>
      <c r="B67" s="31" t="s">
        <v>203</v>
      </c>
      <c r="C67" s="27" t="s">
        <v>8</v>
      </c>
      <c r="D67" s="27" t="s">
        <v>35</v>
      </c>
      <c r="E67" s="23" t="s">
        <v>204</v>
      </c>
      <c r="F67" s="28"/>
      <c r="G67" s="29" t="s">
        <v>205</v>
      </c>
      <c r="H67" s="52">
        <v>2</v>
      </c>
    </row>
    <row r="68" spans="1:8" x14ac:dyDescent="0.3">
      <c r="A68" s="64">
        <v>67</v>
      </c>
      <c r="B68" s="32" t="s">
        <v>206</v>
      </c>
      <c r="C68" s="20" t="s">
        <v>8</v>
      </c>
      <c r="D68" s="20" t="s">
        <v>8</v>
      </c>
      <c r="E68" s="21" t="s">
        <v>207</v>
      </c>
      <c r="F68" s="21"/>
      <c r="G68" s="22" t="s">
        <v>208</v>
      </c>
      <c r="H68" s="53">
        <v>3</v>
      </c>
    </row>
    <row r="69" spans="1:8" x14ac:dyDescent="0.3">
      <c r="A69" s="64">
        <v>68</v>
      </c>
      <c r="B69" s="32" t="s">
        <v>209</v>
      </c>
      <c r="C69" s="20" t="s">
        <v>8</v>
      </c>
      <c r="D69" s="20" t="s">
        <v>35</v>
      </c>
      <c r="E69" s="21" t="s">
        <v>210</v>
      </c>
      <c r="F69" s="21" t="s">
        <v>211</v>
      </c>
      <c r="G69" s="22" t="s">
        <v>212</v>
      </c>
      <c r="H69" s="53">
        <v>2</v>
      </c>
    </row>
    <row r="70" spans="1:8" x14ac:dyDescent="0.3">
      <c r="A70" s="64">
        <v>69</v>
      </c>
      <c r="B70" s="32" t="s">
        <v>213</v>
      </c>
      <c r="C70" s="20" t="s">
        <v>8</v>
      </c>
      <c r="D70" s="20" t="s">
        <v>35</v>
      </c>
      <c r="E70" s="21" t="s">
        <v>214</v>
      </c>
      <c r="F70" s="21"/>
      <c r="G70" s="22" t="s">
        <v>150</v>
      </c>
      <c r="H70" s="53">
        <v>1</v>
      </c>
    </row>
    <row r="71" spans="1:8" x14ac:dyDescent="0.3">
      <c r="A71" s="64">
        <v>70</v>
      </c>
      <c r="B71" s="32" t="s">
        <v>215</v>
      </c>
      <c r="C71" s="20" t="s">
        <v>8</v>
      </c>
      <c r="D71" s="20" t="s">
        <v>8</v>
      </c>
      <c r="E71" s="21" t="s">
        <v>450</v>
      </c>
      <c r="F71" s="21" t="s">
        <v>452</v>
      </c>
      <c r="G71" s="22" t="s">
        <v>216</v>
      </c>
      <c r="H71" s="53">
        <v>6</v>
      </c>
    </row>
    <row r="72" spans="1:8" x14ac:dyDescent="0.3">
      <c r="A72" s="64">
        <v>71</v>
      </c>
      <c r="B72" s="32" t="s">
        <v>217</v>
      </c>
      <c r="C72" s="20" t="s">
        <v>16</v>
      </c>
      <c r="D72" s="20" t="s">
        <v>17</v>
      </c>
      <c r="E72" s="21" t="s">
        <v>218</v>
      </c>
      <c r="F72" s="21"/>
      <c r="G72" s="22" t="s">
        <v>219</v>
      </c>
      <c r="H72" s="53">
        <v>2</v>
      </c>
    </row>
    <row r="73" spans="1:8" x14ac:dyDescent="0.3">
      <c r="A73" s="64">
        <v>72</v>
      </c>
      <c r="B73" s="32" t="s">
        <v>220</v>
      </c>
      <c r="C73" s="19" t="s">
        <v>52</v>
      </c>
      <c r="D73" s="19" t="s">
        <v>111</v>
      </c>
      <c r="E73" s="26" t="s">
        <v>221</v>
      </c>
      <c r="F73" s="24"/>
      <c r="G73" s="25" t="s">
        <v>222</v>
      </c>
      <c r="H73" s="53">
        <v>1</v>
      </c>
    </row>
    <row r="74" spans="1:8" x14ac:dyDescent="0.3">
      <c r="A74" s="64">
        <v>73</v>
      </c>
      <c r="B74" s="32" t="s">
        <v>223</v>
      </c>
      <c r="C74" s="19" t="s">
        <v>8</v>
      </c>
      <c r="D74" s="19" t="s">
        <v>17</v>
      </c>
      <c r="E74" s="24" t="s">
        <v>451</v>
      </c>
      <c r="F74" s="24"/>
      <c r="G74" s="25" t="s">
        <v>440</v>
      </c>
      <c r="H74" s="53">
        <v>1</v>
      </c>
    </row>
    <row r="75" spans="1:8" x14ac:dyDescent="0.3">
      <c r="A75" s="64">
        <v>74</v>
      </c>
      <c r="B75" s="32" t="s">
        <v>224</v>
      </c>
      <c r="C75" s="20" t="s">
        <v>8</v>
      </c>
      <c r="D75" s="20" t="s">
        <v>8</v>
      </c>
      <c r="E75" s="21" t="s">
        <v>9</v>
      </c>
      <c r="F75" s="21"/>
      <c r="G75" s="22" t="s">
        <v>225</v>
      </c>
      <c r="H75" s="53">
        <v>2</v>
      </c>
    </row>
    <row r="76" spans="1:8" x14ac:dyDescent="0.3">
      <c r="A76" s="64">
        <v>75</v>
      </c>
      <c r="B76" s="32" t="s">
        <v>226</v>
      </c>
      <c r="C76" s="20" t="s">
        <v>8</v>
      </c>
      <c r="D76" s="20" t="s">
        <v>17</v>
      </c>
      <c r="E76" s="21" t="s">
        <v>227</v>
      </c>
      <c r="F76" s="21"/>
      <c r="G76" s="22" t="s">
        <v>228</v>
      </c>
      <c r="H76" s="53">
        <v>1</v>
      </c>
    </row>
    <row r="77" spans="1:8" x14ac:dyDescent="0.3">
      <c r="A77" s="64">
        <v>76</v>
      </c>
      <c r="B77" s="32" t="s">
        <v>229</v>
      </c>
      <c r="C77" s="20" t="s">
        <v>16</v>
      </c>
      <c r="D77" s="20" t="s">
        <v>17</v>
      </c>
      <c r="E77" s="21" t="s">
        <v>230</v>
      </c>
      <c r="F77" s="21"/>
      <c r="G77" s="22" t="s">
        <v>231</v>
      </c>
      <c r="H77" s="53">
        <v>2</v>
      </c>
    </row>
    <row r="78" spans="1:8" x14ac:dyDescent="0.3">
      <c r="A78" s="64">
        <v>77</v>
      </c>
      <c r="B78" s="32" t="s">
        <v>232</v>
      </c>
      <c r="C78" s="20" t="s">
        <v>8</v>
      </c>
      <c r="D78" s="20" t="s">
        <v>8</v>
      </c>
      <c r="E78" s="21" t="s">
        <v>233</v>
      </c>
      <c r="F78" s="21"/>
      <c r="G78" s="22" t="s">
        <v>225</v>
      </c>
      <c r="H78" s="53">
        <v>4</v>
      </c>
    </row>
    <row r="79" spans="1:8" x14ac:dyDescent="0.3">
      <c r="A79" s="64">
        <v>78</v>
      </c>
      <c r="B79" s="32" t="s">
        <v>234</v>
      </c>
      <c r="C79" s="19" t="s">
        <v>16</v>
      </c>
      <c r="D79" s="19" t="s">
        <v>17</v>
      </c>
      <c r="E79" s="24" t="s">
        <v>235</v>
      </c>
      <c r="F79" s="24" t="s">
        <v>437</v>
      </c>
      <c r="G79" s="25" t="s">
        <v>441</v>
      </c>
      <c r="H79" s="53">
        <v>2</v>
      </c>
    </row>
    <row r="80" spans="1:8" x14ac:dyDescent="0.3">
      <c r="A80" s="64">
        <v>79</v>
      </c>
      <c r="B80" s="32" t="s">
        <v>236</v>
      </c>
      <c r="C80" s="20" t="s">
        <v>115</v>
      </c>
      <c r="D80" s="20" t="s">
        <v>89</v>
      </c>
      <c r="E80" s="21" t="s">
        <v>237</v>
      </c>
      <c r="F80" s="21"/>
      <c r="G80" s="22" t="s">
        <v>238</v>
      </c>
      <c r="H80" s="53">
        <v>1</v>
      </c>
    </row>
    <row r="81" spans="1:8" x14ac:dyDescent="0.3">
      <c r="A81" s="64">
        <v>80</v>
      </c>
      <c r="B81" s="32" t="s">
        <v>239</v>
      </c>
      <c r="C81" s="20" t="s">
        <v>45</v>
      </c>
      <c r="D81" s="20" t="s">
        <v>17</v>
      </c>
      <c r="E81" s="21" t="s">
        <v>240</v>
      </c>
      <c r="F81" s="21"/>
      <c r="G81" s="22" t="s">
        <v>241</v>
      </c>
      <c r="H81" s="53">
        <v>3</v>
      </c>
    </row>
    <row r="82" spans="1:8" x14ac:dyDescent="0.3">
      <c r="A82" s="64">
        <v>81</v>
      </c>
      <c r="B82" s="32" t="s">
        <v>242</v>
      </c>
      <c r="C82" s="20" t="s">
        <v>64</v>
      </c>
      <c r="D82" s="20" t="s">
        <v>17</v>
      </c>
      <c r="E82" s="21" t="s">
        <v>104</v>
      </c>
      <c r="F82" s="21"/>
      <c r="G82" s="22" t="s">
        <v>243</v>
      </c>
      <c r="H82" s="53">
        <v>2</v>
      </c>
    </row>
    <row r="83" spans="1:8" x14ac:dyDescent="0.3">
      <c r="A83" s="64">
        <v>82</v>
      </c>
      <c r="B83" s="32" t="s">
        <v>244</v>
      </c>
      <c r="C83" s="20" t="s">
        <v>8</v>
      </c>
      <c r="D83" s="20" t="s">
        <v>8</v>
      </c>
      <c r="E83" s="21" t="s">
        <v>245</v>
      </c>
      <c r="F83" s="21"/>
      <c r="G83" s="22" t="s">
        <v>246</v>
      </c>
      <c r="H83" s="53">
        <v>3</v>
      </c>
    </row>
    <row r="84" spans="1:8" x14ac:dyDescent="0.3">
      <c r="A84" s="64">
        <v>83</v>
      </c>
      <c r="B84" s="32" t="s">
        <v>247</v>
      </c>
      <c r="C84" s="19" t="s">
        <v>8</v>
      </c>
      <c r="D84" s="19" t="s">
        <v>35</v>
      </c>
      <c r="E84" s="24" t="s">
        <v>9</v>
      </c>
      <c r="F84" s="24"/>
      <c r="G84" s="25" t="s">
        <v>442</v>
      </c>
      <c r="H84" s="53">
        <v>1</v>
      </c>
    </row>
    <row r="85" spans="1:8" x14ac:dyDescent="0.3">
      <c r="A85" s="64">
        <v>84</v>
      </c>
      <c r="B85" s="32" t="s">
        <v>248</v>
      </c>
      <c r="C85" s="20" t="s">
        <v>8</v>
      </c>
      <c r="D85" s="20" t="s">
        <v>8</v>
      </c>
      <c r="E85" s="21" t="s">
        <v>9</v>
      </c>
      <c r="F85" s="21"/>
      <c r="G85" s="22" t="s">
        <v>249</v>
      </c>
      <c r="H85" s="53">
        <v>3</v>
      </c>
    </row>
    <row r="86" spans="1:8" x14ac:dyDescent="0.3">
      <c r="A86" s="64">
        <v>85</v>
      </c>
      <c r="B86" s="32" t="s">
        <v>250</v>
      </c>
      <c r="C86" s="20" t="s">
        <v>8</v>
      </c>
      <c r="D86" s="20" t="s">
        <v>8</v>
      </c>
      <c r="E86" s="21" t="s">
        <v>9</v>
      </c>
      <c r="F86" s="21"/>
      <c r="G86" s="22" t="s">
        <v>225</v>
      </c>
      <c r="H86" s="53">
        <v>2</v>
      </c>
    </row>
    <row r="87" spans="1:8" x14ac:dyDescent="0.3">
      <c r="A87" s="64">
        <v>86</v>
      </c>
      <c r="B87" s="32" t="s">
        <v>251</v>
      </c>
      <c r="C87" s="20" t="s">
        <v>8</v>
      </c>
      <c r="D87" s="20" t="s">
        <v>17</v>
      </c>
      <c r="E87" s="21" t="s">
        <v>252</v>
      </c>
      <c r="F87" s="21"/>
      <c r="G87" s="22" t="s">
        <v>253</v>
      </c>
      <c r="H87" s="53">
        <v>1</v>
      </c>
    </row>
    <row r="88" spans="1:8" x14ac:dyDescent="0.3">
      <c r="A88" s="64">
        <v>87</v>
      </c>
      <c r="B88" s="32" t="s">
        <v>254</v>
      </c>
      <c r="C88" s="19" t="s">
        <v>255</v>
      </c>
      <c r="D88" s="19" t="s">
        <v>17</v>
      </c>
      <c r="E88" s="24" t="s">
        <v>9</v>
      </c>
      <c r="F88" s="24"/>
      <c r="G88" s="25" t="s">
        <v>256</v>
      </c>
      <c r="H88" s="53">
        <v>1</v>
      </c>
    </row>
    <row r="89" spans="1:8" x14ac:dyDescent="0.3">
      <c r="A89" s="64">
        <v>88</v>
      </c>
      <c r="B89" s="32" t="s">
        <v>257</v>
      </c>
      <c r="C89" s="19" t="s">
        <v>52</v>
      </c>
      <c r="D89" s="19" t="s">
        <v>97</v>
      </c>
      <c r="E89" s="24" t="s">
        <v>258</v>
      </c>
      <c r="F89" s="24"/>
      <c r="G89" s="25" t="s">
        <v>259</v>
      </c>
      <c r="H89" s="53">
        <v>2</v>
      </c>
    </row>
    <row r="90" spans="1:8" ht="17.25" thickBot="1" x14ac:dyDescent="0.35">
      <c r="A90" s="73" t="s">
        <v>464</v>
      </c>
      <c r="B90" s="49" t="s">
        <v>465</v>
      </c>
      <c r="C90" s="47" t="s">
        <v>52</v>
      </c>
      <c r="D90" s="47" t="s">
        <v>97</v>
      </c>
      <c r="E90" s="48" t="s">
        <v>466</v>
      </c>
      <c r="F90" s="48"/>
      <c r="G90" s="48" t="s">
        <v>467</v>
      </c>
      <c r="H90" s="54">
        <v>1</v>
      </c>
    </row>
    <row r="91" spans="1:8" ht="17.25" thickTop="1" x14ac:dyDescent="0.3">
      <c r="A91" s="65"/>
      <c r="B91" s="33"/>
      <c r="C91" s="34"/>
      <c r="D91" s="34"/>
      <c r="E91" s="34"/>
      <c r="F91" s="34"/>
      <c r="G91" s="46"/>
      <c r="H91" s="55">
        <f>SUM(H2:H90)</f>
        <v>194</v>
      </c>
    </row>
  </sheetData>
  <phoneticPr fontId="3"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7E658-418F-4D70-8B54-58E5CED6AFBA}">
  <dimension ref="A1:H56"/>
  <sheetViews>
    <sheetView tabSelected="1" topLeftCell="A25" zoomScale="85" zoomScaleNormal="85" workbookViewId="0">
      <selection activeCell="E50" sqref="E50"/>
    </sheetView>
  </sheetViews>
  <sheetFormatPr defaultRowHeight="16.5" x14ac:dyDescent="0.3"/>
  <cols>
    <col min="1" max="1" width="6.25" style="2" customWidth="1"/>
    <col min="2" max="2" width="30.5" style="2" customWidth="1"/>
    <col min="3" max="3" width="13.25" bestFit="1" customWidth="1"/>
    <col min="4" max="4" width="13.25" style="2" bestFit="1" customWidth="1"/>
    <col min="5" max="5" width="107.25" style="2" customWidth="1"/>
    <col min="6" max="6" width="195.25" style="2" customWidth="1"/>
    <col min="7" max="7" width="61.75" style="2" customWidth="1"/>
    <col min="8" max="8" width="13.5" style="2" bestFit="1" customWidth="1"/>
    <col min="9" max="9" width="34.5" style="2" customWidth="1"/>
    <col min="10" max="10" width="67.875" style="2" bestFit="1" customWidth="1"/>
    <col min="11" max="16384" width="9" style="2"/>
  </cols>
  <sheetData>
    <row r="1" spans="1:8" x14ac:dyDescent="0.3">
      <c r="A1" s="38" t="s">
        <v>449</v>
      </c>
      <c r="B1" s="37" t="s">
        <v>0</v>
      </c>
      <c r="C1" s="37" t="s">
        <v>2</v>
      </c>
      <c r="D1" s="37" t="s">
        <v>444</v>
      </c>
      <c r="E1" s="37" t="s">
        <v>4</v>
      </c>
      <c r="F1" s="37" t="s">
        <v>5</v>
      </c>
      <c r="G1" s="37" t="s">
        <v>6</v>
      </c>
      <c r="H1" s="37" t="s">
        <v>1</v>
      </c>
    </row>
    <row r="2" spans="1:8" x14ac:dyDescent="0.3">
      <c r="A2" s="64">
        <v>1</v>
      </c>
      <c r="B2" s="41" t="s">
        <v>260</v>
      </c>
      <c r="C2" s="1" t="s">
        <v>25</v>
      </c>
      <c r="D2" s="1" t="s">
        <v>89</v>
      </c>
      <c r="E2" s="3" t="s">
        <v>9</v>
      </c>
      <c r="F2" s="3"/>
      <c r="G2" s="3" t="s">
        <v>261</v>
      </c>
      <c r="H2" s="56">
        <v>4</v>
      </c>
    </row>
    <row r="3" spans="1:8" x14ac:dyDescent="0.3">
      <c r="A3" s="64">
        <v>2</v>
      </c>
      <c r="B3" s="41" t="s">
        <v>262</v>
      </c>
      <c r="C3" s="39" t="s">
        <v>8</v>
      </c>
      <c r="D3" s="39" t="s">
        <v>8</v>
      </c>
      <c r="E3" s="4" t="s">
        <v>263</v>
      </c>
      <c r="F3" s="4" t="s">
        <v>425</v>
      </c>
      <c r="G3" s="4" t="s">
        <v>264</v>
      </c>
      <c r="H3" s="58">
        <v>2</v>
      </c>
    </row>
    <row r="4" spans="1:8" x14ac:dyDescent="0.3">
      <c r="A4" s="64">
        <v>3</v>
      </c>
      <c r="B4" s="41" t="s">
        <v>265</v>
      </c>
      <c r="C4" s="1" t="s">
        <v>8</v>
      </c>
      <c r="D4" s="1" t="s">
        <v>8</v>
      </c>
      <c r="E4" s="4" t="s">
        <v>266</v>
      </c>
      <c r="F4" s="4"/>
      <c r="G4" s="4" t="s">
        <v>267</v>
      </c>
      <c r="H4" s="56">
        <v>2</v>
      </c>
    </row>
    <row r="5" spans="1:8" x14ac:dyDescent="0.3">
      <c r="A5" s="64">
        <v>4</v>
      </c>
      <c r="B5" s="41" t="s">
        <v>268</v>
      </c>
      <c r="C5" s="1" t="s">
        <v>115</v>
      </c>
      <c r="D5" s="1" t="s">
        <v>17</v>
      </c>
      <c r="E5" s="3" t="s">
        <v>269</v>
      </c>
      <c r="F5" s="3" t="s">
        <v>420</v>
      </c>
      <c r="G5" s="3" t="s">
        <v>270</v>
      </c>
      <c r="H5" s="56">
        <v>3</v>
      </c>
    </row>
    <row r="6" spans="1:8" x14ac:dyDescent="0.3">
      <c r="A6" s="64">
        <v>5</v>
      </c>
      <c r="B6" s="42" t="s">
        <v>271</v>
      </c>
      <c r="C6" s="40" t="s">
        <v>45</v>
      </c>
      <c r="D6" s="40" t="s">
        <v>17</v>
      </c>
      <c r="E6" s="5" t="s">
        <v>272</v>
      </c>
      <c r="F6" s="5"/>
      <c r="G6" s="5" t="s">
        <v>273</v>
      </c>
      <c r="H6" s="57">
        <v>3</v>
      </c>
    </row>
    <row r="7" spans="1:8" x14ac:dyDescent="0.3">
      <c r="A7" s="64">
        <v>6</v>
      </c>
      <c r="B7" s="42" t="s">
        <v>274</v>
      </c>
      <c r="C7" s="40" t="s">
        <v>8</v>
      </c>
      <c r="D7" s="40" t="s">
        <v>8</v>
      </c>
      <c r="E7" s="5" t="s">
        <v>275</v>
      </c>
      <c r="F7" s="5"/>
      <c r="G7" s="5" t="s">
        <v>276</v>
      </c>
      <c r="H7" s="57">
        <v>2</v>
      </c>
    </row>
    <row r="8" spans="1:8" x14ac:dyDescent="0.3">
      <c r="A8" s="64">
        <v>7</v>
      </c>
      <c r="B8" s="41" t="s">
        <v>277</v>
      </c>
      <c r="C8" s="1" t="s">
        <v>8</v>
      </c>
      <c r="D8" s="1" t="s">
        <v>8</v>
      </c>
      <c r="E8" s="3" t="s">
        <v>278</v>
      </c>
      <c r="F8" s="3"/>
      <c r="G8" s="3" t="s">
        <v>279</v>
      </c>
      <c r="H8" s="56">
        <v>4</v>
      </c>
    </row>
    <row r="9" spans="1:8" x14ac:dyDescent="0.3">
      <c r="A9" s="64">
        <v>8</v>
      </c>
      <c r="B9" s="41" t="s">
        <v>280</v>
      </c>
      <c r="C9" s="1" t="s">
        <v>8</v>
      </c>
      <c r="D9" s="1" t="s">
        <v>8</v>
      </c>
      <c r="E9" s="3" t="s">
        <v>281</v>
      </c>
      <c r="F9" s="10" t="s">
        <v>421</v>
      </c>
      <c r="G9" s="3" t="s">
        <v>282</v>
      </c>
      <c r="H9" s="56">
        <v>5</v>
      </c>
    </row>
    <row r="10" spans="1:8" x14ac:dyDescent="0.3">
      <c r="A10" s="64">
        <v>9</v>
      </c>
      <c r="B10" s="41" t="s">
        <v>283</v>
      </c>
      <c r="C10" s="1" t="s">
        <v>8</v>
      </c>
      <c r="D10" s="1" t="s">
        <v>8</v>
      </c>
      <c r="E10" s="3" t="s">
        <v>284</v>
      </c>
      <c r="F10" s="3" t="s">
        <v>285</v>
      </c>
      <c r="G10" s="3" t="s">
        <v>286</v>
      </c>
      <c r="H10" s="56">
        <v>4</v>
      </c>
    </row>
    <row r="11" spans="1:8" x14ac:dyDescent="0.3">
      <c r="A11" s="64">
        <v>10</v>
      </c>
      <c r="B11" s="41" t="s">
        <v>287</v>
      </c>
      <c r="C11" s="1" t="s">
        <v>8</v>
      </c>
      <c r="D11" s="1" t="s">
        <v>17</v>
      </c>
      <c r="E11" s="3" t="s">
        <v>288</v>
      </c>
      <c r="F11" s="3" t="s">
        <v>289</v>
      </c>
      <c r="G11" s="3" t="s">
        <v>290</v>
      </c>
      <c r="H11" s="56">
        <v>4</v>
      </c>
    </row>
    <row r="12" spans="1:8" x14ac:dyDescent="0.3">
      <c r="A12" s="64">
        <v>11</v>
      </c>
      <c r="B12" s="41" t="s">
        <v>291</v>
      </c>
      <c r="C12" s="39" t="s">
        <v>8</v>
      </c>
      <c r="D12" s="39" t="s">
        <v>8</v>
      </c>
      <c r="E12" s="4" t="s">
        <v>292</v>
      </c>
      <c r="F12" s="4" t="s">
        <v>293</v>
      </c>
      <c r="G12" s="4" t="s">
        <v>294</v>
      </c>
      <c r="H12" s="56">
        <v>3</v>
      </c>
    </row>
    <row r="13" spans="1:8" x14ac:dyDescent="0.3">
      <c r="A13" s="64">
        <v>12</v>
      </c>
      <c r="B13" s="41" t="s">
        <v>295</v>
      </c>
      <c r="C13" s="1" t="s">
        <v>45</v>
      </c>
      <c r="D13" s="1" t="s">
        <v>17</v>
      </c>
      <c r="E13" s="3" t="s">
        <v>296</v>
      </c>
      <c r="F13" s="3" t="s">
        <v>297</v>
      </c>
      <c r="G13" s="3" t="s">
        <v>298</v>
      </c>
      <c r="H13" s="56">
        <v>1</v>
      </c>
    </row>
    <row r="14" spans="1:8" x14ac:dyDescent="0.3">
      <c r="A14" s="64">
        <v>13</v>
      </c>
      <c r="B14" s="42" t="s">
        <v>299</v>
      </c>
      <c r="C14" s="40" t="s">
        <v>8</v>
      </c>
      <c r="D14" s="40" t="s">
        <v>8</v>
      </c>
      <c r="E14" s="5" t="s">
        <v>300</v>
      </c>
      <c r="F14" s="5"/>
      <c r="G14" s="5" t="s">
        <v>301</v>
      </c>
      <c r="H14" s="57">
        <v>4</v>
      </c>
    </row>
    <row r="15" spans="1:8" x14ac:dyDescent="0.3">
      <c r="A15" s="64">
        <v>14</v>
      </c>
      <c r="B15" s="41" t="s">
        <v>302</v>
      </c>
      <c r="C15" s="39" t="s">
        <v>8</v>
      </c>
      <c r="D15" s="39" t="s">
        <v>8</v>
      </c>
      <c r="E15" s="4" t="s">
        <v>303</v>
      </c>
      <c r="F15" s="4"/>
      <c r="G15" s="4" t="s">
        <v>304</v>
      </c>
      <c r="H15" s="56">
        <v>2</v>
      </c>
    </row>
    <row r="16" spans="1:8" x14ac:dyDescent="0.3">
      <c r="A16" s="64">
        <v>15</v>
      </c>
      <c r="B16" s="41" t="s">
        <v>305</v>
      </c>
      <c r="C16" s="1" t="s">
        <v>8</v>
      </c>
      <c r="D16" s="1" t="s">
        <v>8</v>
      </c>
      <c r="E16" s="3" t="s">
        <v>306</v>
      </c>
      <c r="F16" s="3"/>
      <c r="G16" s="3" t="s">
        <v>307</v>
      </c>
      <c r="H16" s="56">
        <v>3</v>
      </c>
    </row>
    <row r="17" spans="1:8" x14ac:dyDescent="0.3">
      <c r="A17" s="64">
        <v>16</v>
      </c>
      <c r="B17" s="41" t="s">
        <v>308</v>
      </c>
      <c r="C17" s="1" t="s">
        <v>45</v>
      </c>
      <c r="D17" s="1" t="s">
        <v>35</v>
      </c>
      <c r="E17" s="3" t="s">
        <v>309</v>
      </c>
      <c r="F17" s="3" t="s">
        <v>310</v>
      </c>
      <c r="G17" s="3" t="s">
        <v>311</v>
      </c>
      <c r="H17" s="56">
        <v>2</v>
      </c>
    </row>
    <row r="18" spans="1:8" x14ac:dyDescent="0.3">
      <c r="A18" s="64">
        <v>17</v>
      </c>
      <c r="B18" s="41" t="s">
        <v>312</v>
      </c>
      <c r="C18" s="1" t="s">
        <v>25</v>
      </c>
      <c r="D18" s="1" t="s">
        <v>17</v>
      </c>
      <c r="E18" s="3" t="s">
        <v>313</v>
      </c>
      <c r="F18" s="3"/>
      <c r="G18" s="3" t="s">
        <v>314</v>
      </c>
      <c r="H18" s="56">
        <v>3</v>
      </c>
    </row>
    <row r="19" spans="1:8" x14ac:dyDescent="0.3">
      <c r="A19" s="64">
        <v>18</v>
      </c>
      <c r="B19" s="41" t="s">
        <v>315</v>
      </c>
      <c r="C19" s="1" t="s">
        <v>45</v>
      </c>
      <c r="D19" s="1" t="s">
        <v>17</v>
      </c>
      <c r="E19" s="4" t="s">
        <v>316</v>
      </c>
      <c r="F19" s="4"/>
      <c r="G19" s="4" t="s">
        <v>317</v>
      </c>
      <c r="H19" s="56">
        <v>8</v>
      </c>
    </row>
    <row r="20" spans="1:8" x14ac:dyDescent="0.3">
      <c r="A20" s="64">
        <v>19</v>
      </c>
      <c r="B20" s="41" t="s">
        <v>318</v>
      </c>
      <c r="C20" s="1" t="s">
        <v>25</v>
      </c>
      <c r="D20" s="1" t="s">
        <v>35</v>
      </c>
      <c r="E20" s="3" t="s">
        <v>319</v>
      </c>
      <c r="F20" s="3" t="s">
        <v>320</v>
      </c>
      <c r="G20" s="3" t="s">
        <v>321</v>
      </c>
      <c r="H20" s="56">
        <v>2</v>
      </c>
    </row>
    <row r="21" spans="1:8" x14ac:dyDescent="0.3">
      <c r="A21" s="64">
        <v>20</v>
      </c>
      <c r="B21" s="41" t="s">
        <v>322</v>
      </c>
      <c r="C21" s="1" t="s">
        <v>8</v>
      </c>
      <c r="D21" s="1" t="s">
        <v>8</v>
      </c>
      <c r="E21" s="3" t="s">
        <v>323</v>
      </c>
      <c r="F21" s="3" t="s">
        <v>324</v>
      </c>
      <c r="G21" s="3" t="s">
        <v>325</v>
      </c>
      <c r="H21" s="56">
        <v>3</v>
      </c>
    </row>
    <row r="22" spans="1:8" x14ac:dyDescent="0.3">
      <c r="A22" s="64">
        <v>21</v>
      </c>
      <c r="B22" s="41" t="s">
        <v>326</v>
      </c>
      <c r="C22" s="1" t="s">
        <v>255</v>
      </c>
      <c r="D22" s="1" t="s">
        <v>17</v>
      </c>
      <c r="E22" s="3" t="s">
        <v>327</v>
      </c>
      <c r="F22" s="3" t="s">
        <v>422</v>
      </c>
      <c r="G22" s="3" t="s">
        <v>328</v>
      </c>
      <c r="H22" s="56">
        <v>2</v>
      </c>
    </row>
    <row r="23" spans="1:8" x14ac:dyDescent="0.3">
      <c r="A23" s="64">
        <v>22</v>
      </c>
      <c r="B23" s="41" t="s">
        <v>329</v>
      </c>
      <c r="C23" s="1" t="s">
        <v>8</v>
      </c>
      <c r="D23" s="1" t="s">
        <v>8</v>
      </c>
      <c r="E23" s="3" t="s">
        <v>330</v>
      </c>
      <c r="F23" s="10" t="s">
        <v>421</v>
      </c>
      <c r="G23" s="3" t="s">
        <v>331</v>
      </c>
      <c r="H23" s="56">
        <v>2</v>
      </c>
    </row>
    <row r="24" spans="1:8" x14ac:dyDescent="0.3">
      <c r="A24" s="64">
        <v>23</v>
      </c>
      <c r="B24" s="41" t="s">
        <v>332</v>
      </c>
      <c r="C24" s="1" t="s">
        <v>8</v>
      </c>
      <c r="D24" s="1" t="s">
        <v>35</v>
      </c>
      <c r="E24" s="3" t="s">
        <v>333</v>
      </c>
      <c r="F24" s="3" t="s">
        <v>334</v>
      </c>
      <c r="G24" s="3" t="s">
        <v>335</v>
      </c>
      <c r="H24" s="56">
        <v>2</v>
      </c>
    </row>
    <row r="25" spans="1:8" x14ac:dyDescent="0.3">
      <c r="A25" s="64">
        <v>24</v>
      </c>
      <c r="B25" s="42" t="s">
        <v>336</v>
      </c>
      <c r="C25" s="1" t="s">
        <v>8</v>
      </c>
      <c r="D25" s="1" t="s">
        <v>17</v>
      </c>
      <c r="E25" s="3" t="s">
        <v>337</v>
      </c>
      <c r="F25" s="5" t="s">
        <v>423</v>
      </c>
      <c r="G25" s="3" t="s">
        <v>338</v>
      </c>
      <c r="H25" s="58">
        <v>3</v>
      </c>
    </row>
    <row r="26" spans="1:8" x14ac:dyDescent="0.3">
      <c r="A26" s="64">
        <v>25</v>
      </c>
      <c r="B26" s="41" t="s">
        <v>339</v>
      </c>
      <c r="C26" s="1" t="s">
        <v>8</v>
      </c>
      <c r="D26" s="1" t="s">
        <v>8</v>
      </c>
      <c r="E26" s="3" t="s">
        <v>340</v>
      </c>
      <c r="F26" s="3" t="s">
        <v>341</v>
      </c>
      <c r="G26" s="3" t="s">
        <v>342</v>
      </c>
      <c r="H26" s="56">
        <v>3</v>
      </c>
    </row>
    <row r="27" spans="1:8" x14ac:dyDescent="0.3">
      <c r="A27" s="64">
        <v>26</v>
      </c>
      <c r="B27" s="41" t="s">
        <v>343</v>
      </c>
      <c r="C27" s="1" t="s">
        <v>8</v>
      </c>
      <c r="D27" s="1" t="s">
        <v>35</v>
      </c>
      <c r="E27" s="3" t="s">
        <v>344</v>
      </c>
      <c r="F27" s="3"/>
      <c r="G27" s="3" t="s">
        <v>345</v>
      </c>
      <c r="H27" s="56">
        <v>5</v>
      </c>
    </row>
    <row r="28" spans="1:8" x14ac:dyDescent="0.3">
      <c r="A28" s="64">
        <v>27</v>
      </c>
      <c r="B28" s="41" t="s">
        <v>346</v>
      </c>
      <c r="C28" s="1" t="s">
        <v>45</v>
      </c>
      <c r="D28" s="1" t="s">
        <v>17</v>
      </c>
      <c r="E28" s="3" t="s">
        <v>347</v>
      </c>
      <c r="F28" s="3" t="s">
        <v>348</v>
      </c>
      <c r="G28" s="3" t="s">
        <v>349</v>
      </c>
      <c r="H28" s="56">
        <v>3</v>
      </c>
    </row>
    <row r="29" spans="1:8" x14ac:dyDescent="0.3">
      <c r="A29" s="64">
        <v>28</v>
      </c>
      <c r="B29" s="41" t="s">
        <v>350</v>
      </c>
      <c r="C29" s="1" t="s">
        <v>25</v>
      </c>
      <c r="D29" s="1" t="s">
        <v>17</v>
      </c>
      <c r="E29" s="3" t="s">
        <v>104</v>
      </c>
      <c r="F29" s="3"/>
      <c r="G29" s="3" t="s">
        <v>351</v>
      </c>
      <c r="H29" s="56">
        <v>2</v>
      </c>
    </row>
    <row r="30" spans="1:8" x14ac:dyDescent="0.3">
      <c r="A30" s="64">
        <v>29</v>
      </c>
      <c r="B30" s="41" t="s">
        <v>352</v>
      </c>
      <c r="C30" s="1" t="s">
        <v>16</v>
      </c>
      <c r="D30" s="1" t="s">
        <v>35</v>
      </c>
      <c r="E30" s="3" t="s">
        <v>353</v>
      </c>
      <c r="F30" s="3" t="s">
        <v>354</v>
      </c>
      <c r="G30" s="3" t="s">
        <v>355</v>
      </c>
      <c r="H30" s="56">
        <v>1</v>
      </c>
    </row>
    <row r="31" spans="1:8" x14ac:dyDescent="0.3">
      <c r="A31" s="64">
        <v>30</v>
      </c>
      <c r="B31" s="41" t="s">
        <v>356</v>
      </c>
      <c r="C31" s="1" t="s">
        <v>45</v>
      </c>
      <c r="D31" s="1" t="s">
        <v>70</v>
      </c>
      <c r="E31" s="3" t="s">
        <v>357</v>
      </c>
      <c r="F31" s="3" t="s">
        <v>334</v>
      </c>
      <c r="G31" s="3" t="s">
        <v>358</v>
      </c>
      <c r="H31" s="56">
        <v>2</v>
      </c>
    </row>
    <row r="32" spans="1:8" x14ac:dyDescent="0.3">
      <c r="A32" s="64">
        <v>31</v>
      </c>
      <c r="B32" s="41" t="s">
        <v>359</v>
      </c>
      <c r="C32" s="1" t="s">
        <v>45</v>
      </c>
      <c r="D32" s="1" t="s">
        <v>35</v>
      </c>
      <c r="E32" s="3" t="s">
        <v>360</v>
      </c>
      <c r="F32" s="3"/>
      <c r="G32" s="3" t="s">
        <v>361</v>
      </c>
      <c r="H32" s="56">
        <v>3</v>
      </c>
    </row>
    <row r="33" spans="1:8" x14ac:dyDescent="0.3">
      <c r="A33" s="64">
        <v>32</v>
      </c>
      <c r="B33" s="41" t="s">
        <v>362</v>
      </c>
      <c r="C33" s="1" t="s">
        <v>8</v>
      </c>
      <c r="D33" s="1" t="s">
        <v>8</v>
      </c>
      <c r="E33" s="3" t="s">
        <v>363</v>
      </c>
      <c r="F33" s="9"/>
      <c r="G33" s="3" t="s">
        <v>364</v>
      </c>
      <c r="H33" s="56">
        <v>3</v>
      </c>
    </row>
    <row r="34" spans="1:8" x14ac:dyDescent="0.3">
      <c r="A34" s="64">
        <v>33</v>
      </c>
      <c r="B34" s="41" t="s">
        <v>365</v>
      </c>
      <c r="C34" s="1" t="s">
        <v>8</v>
      </c>
      <c r="D34" s="1" t="s">
        <v>35</v>
      </c>
      <c r="E34" s="3" t="s">
        <v>366</v>
      </c>
      <c r="F34" s="3" t="s">
        <v>426</v>
      </c>
      <c r="G34" s="3" t="s">
        <v>367</v>
      </c>
      <c r="H34" s="56">
        <v>3</v>
      </c>
    </row>
    <row r="35" spans="1:8" x14ac:dyDescent="0.3">
      <c r="A35" s="64">
        <v>34</v>
      </c>
      <c r="B35" s="41" t="s">
        <v>368</v>
      </c>
      <c r="C35" s="1" t="s">
        <v>8</v>
      </c>
      <c r="D35" s="1" t="s">
        <v>70</v>
      </c>
      <c r="E35" s="3" t="s">
        <v>369</v>
      </c>
      <c r="F35" s="3" t="s">
        <v>370</v>
      </c>
      <c r="G35" s="3" t="s">
        <v>371</v>
      </c>
      <c r="H35" s="56">
        <v>2</v>
      </c>
    </row>
    <row r="36" spans="1:8" x14ac:dyDescent="0.3">
      <c r="A36" s="64">
        <v>35</v>
      </c>
      <c r="B36" s="41" t="s">
        <v>372</v>
      </c>
      <c r="C36" s="1" t="s">
        <v>8</v>
      </c>
      <c r="D36" s="1" t="s">
        <v>8</v>
      </c>
      <c r="E36" s="4" t="s">
        <v>373</v>
      </c>
      <c r="F36" s="4"/>
      <c r="G36" s="3" t="s">
        <v>374</v>
      </c>
      <c r="H36" s="56">
        <v>3</v>
      </c>
    </row>
    <row r="37" spans="1:8" x14ac:dyDescent="0.3">
      <c r="A37" s="64">
        <v>36</v>
      </c>
      <c r="B37" s="41" t="s">
        <v>375</v>
      </c>
      <c r="C37" s="1" t="s">
        <v>8</v>
      </c>
      <c r="D37" s="1" t="s">
        <v>89</v>
      </c>
      <c r="E37" s="4" t="s">
        <v>376</v>
      </c>
      <c r="F37" s="4"/>
      <c r="G37" s="4" t="s">
        <v>377</v>
      </c>
      <c r="H37" s="56">
        <v>3</v>
      </c>
    </row>
    <row r="38" spans="1:8" x14ac:dyDescent="0.25">
      <c r="A38" s="64">
        <v>37</v>
      </c>
      <c r="B38" s="41" t="s">
        <v>378</v>
      </c>
      <c r="C38" s="1" t="s">
        <v>8</v>
      </c>
      <c r="D38" s="1" t="s">
        <v>8</v>
      </c>
      <c r="E38" s="3" t="s">
        <v>379</v>
      </c>
      <c r="F38" s="3"/>
      <c r="G38" s="6" t="s">
        <v>380</v>
      </c>
      <c r="H38" s="56">
        <v>4</v>
      </c>
    </row>
    <row r="39" spans="1:8" x14ac:dyDescent="0.3">
      <c r="A39" s="64">
        <v>38</v>
      </c>
      <c r="B39" s="41" t="s">
        <v>381</v>
      </c>
      <c r="C39" s="1" t="s">
        <v>8</v>
      </c>
      <c r="D39" s="1" t="s">
        <v>35</v>
      </c>
      <c r="E39" s="3" t="s">
        <v>382</v>
      </c>
      <c r="F39" s="3" t="s">
        <v>383</v>
      </c>
      <c r="G39" s="3" t="s">
        <v>384</v>
      </c>
      <c r="H39" s="56">
        <v>2</v>
      </c>
    </row>
    <row r="40" spans="1:8" x14ac:dyDescent="0.3">
      <c r="A40" s="64">
        <v>39</v>
      </c>
      <c r="B40" s="41" t="s">
        <v>385</v>
      </c>
      <c r="C40" s="1" t="s">
        <v>8</v>
      </c>
      <c r="D40" s="1" t="s">
        <v>8</v>
      </c>
      <c r="E40" s="3" t="s">
        <v>386</v>
      </c>
      <c r="F40" s="3" t="s">
        <v>427</v>
      </c>
      <c r="G40" s="3" t="s">
        <v>387</v>
      </c>
      <c r="H40" s="56">
        <v>4</v>
      </c>
    </row>
    <row r="41" spans="1:8" x14ac:dyDescent="0.3">
      <c r="A41" s="64">
        <v>40</v>
      </c>
      <c r="B41" s="41" t="s">
        <v>388</v>
      </c>
      <c r="C41" s="1" t="s">
        <v>115</v>
      </c>
      <c r="D41" s="1" t="s">
        <v>35</v>
      </c>
      <c r="E41" s="3" t="s">
        <v>389</v>
      </c>
      <c r="F41" s="3"/>
      <c r="G41" s="3" t="s">
        <v>390</v>
      </c>
      <c r="H41" s="56">
        <v>2</v>
      </c>
    </row>
    <row r="42" spans="1:8" x14ac:dyDescent="0.3">
      <c r="A42" s="64">
        <v>41</v>
      </c>
      <c r="B42" s="41" t="s">
        <v>391</v>
      </c>
      <c r="C42" s="1" t="s">
        <v>8</v>
      </c>
      <c r="D42" s="1" t="s">
        <v>17</v>
      </c>
      <c r="E42" s="3" t="s">
        <v>392</v>
      </c>
      <c r="F42" s="3"/>
      <c r="G42" s="3" t="s">
        <v>393</v>
      </c>
      <c r="H42" s="56">
        <v>4</v>
      </c>
    </row>
    <row r="43" spans="1:8" x14ac:dyDescent="0.3">
      <c r="A43" s="64">
        <v>42</v>
      </c>
      <c r="B43" s="41" t="s">
        <v>394</v>
      </c>
      <c r="C43" s="1" t="s">
        <v>8</v>
      </c>
      <c r="D43" s="1" t="s">
        <v>8</v>
      </c>
      <c r="E43" s="3" t="s">
        <v>395</v>
      </c>
      <c r="F43" s="10" t="s">
        <v>421</v>
      </c>
      <c r="G43" s="3" t="s">
        <v>396</v>
      </c>
      <c r="H43" s="56">
        <v>2</v>
      </c>
    </row>
    <row r="44" spans="1:8" x14ac:dyDescent="0.3">
      <c r="A44" s="64">
        <v>43</v>
      </c>
      <c r="B44" s="41" t="s">
        <v>397</v>
      </c>
      <c r="C44" s="1" t="s">
        <v>8</v>
      </c>
      <c r="D44" s="1" t="s">
        <v>35</v>
      </c>
      <c r="E44" s="3" t="s">
        <v>398</v>
      </c>
      <c r="F44" s="5" t="s">
        <v>421</v>
      </c>
      <c r="G44" s="3" t="s">
        <v>399</v>
      </c>
      <c r="H44" s="56">
        <v>2</v>
      </c>
    </row>
    <row r="45" spans="1:8" x14ac:dyDescent="0.3">
      <c r="A45" s="64">
        <v>44</v>
      </c>
      <c r="B45" s="41" t="s">
        <v>400</v>
      </c>
      <c r="C45" s="1" t="s">
        <v>8</v>
      </c>
      <c r="D45" s="1" t="s">
        <v>8</v>
      </c>
      <c r="E45" s="3" t="s">
        <v>401</v>
      </c>
      <c r="F45" s="3"/>
      <c r="G45" s="3" t="s">
        <v>402</v>
      </c>
      <c r="H45" s="56">
        <v>3</v>
      </c>
    </row>
    <row r="46" spans="1:8" x14ac:dyDescent="0.3">
      <c r="A46" s="64">
        <v>45</v>
      </c>
      <c r="B46" s="41" t="s">
        <v>403</v>
      </c>
      <c r="C46" s="1" t="s">
        <v>8</v>
      </c>
      <c r="D46" s="1" t="s">
        <v>8</v>
      </c>
      <c r="E46" s="3" t="s">
        <v>404</v>
      </c>
      <c r="F46" s="3"/>
      <c r="G46" s="3" t="s">
        <v>405</v>
      </c>
      <c r="H46" s="56">
        <v>2</v>
      </c>
    </row>
    <row r="47" spans="1:8" x14ac:dyDescent="0.3">
      <c r="A47" s="64">
        <v>46</v>
      </c>
      <c r="B47" s="43" t="s">
        <v>445</v>
      </c>
      <c r="C47" s="7" t="s">
        <v>45</v>
      </c>
      <c r="D47" s="7" t="s">
        <v>8</v>
      </c>
      <c r="E47" s="8" t="s">
        <v>406</v>
      </c>
      <c r="F47" s="8" t="s">
        <v>407</v>
      </c>
      <c r="G47" s="8" t="s">
        <v>408</v>
      </c>
      <c r="H47" s="59">
        <v>6</v>
      </c>
    </row>
    <row r="48" spans="1:8" x14ac:dyDescent="0.3">
      <c r="A48" s="64">
        <v>47</v>
      </c>
      <c r="B48" s="43" t="s">
        <v>446</v>
      </c>
      <c r="C48" s="7" t="s">
        <v>45</v>
      </c>
      <c r="D48" s="7" t="s">
        <v>8</v>
      </c>
      <c r="E48" s="8" t="s">
        <v>409</v>
      </c>
      <c r="F48" s="8" t="s">
        <v>424</v>
      </c>
      <c r="G48" s="8" t="s">
        <v>410</v>
      </c>
      <c r="H48" s="59">
        <v>3</v>
      </c>
    </row>
    <row r="49" spans="1:8" x14ac:dyDescent="0.3">
      <c r="A49" s="64">
        <v>48</v>
      </c>
      <c r="B49" s="43" t="s">
        <v>447</v>
      </c>
      <c r="C49" s="7" t="s">
        <v>8</v>
      </c>
      <c r="D49" s="7" t="s">
        <v>8</v>
      </c>
      <c r="E49" s="8" t="s">
        <v>411</v>
      </c>
      <c r="F49" s="8" t="s">
        <v>412</v>
      </c>
      <c r="G49" s="8" t="s">
        <v>413</v>
      </c>
      <c r="H49" s="59">
        <v>2</v>
      </c>
    </row>
    <row r="50" spans="1:8" x14ac:dyDescent="0.3">
      <c r="A50" s="64">
        <v>49</v>
      </c>
      <c r="B50" s="43" t="s">
        <v>419</v>
      </c>
      <c r="C50" s="7" t="s">
        <v>25</v>
      </c>
      <c r="D50" s="7" t="s">
        <v>70</v>
      </c>
      <c r="E50" s="8" t="s">
        <v>414</v>
      </c>
      <c r="F50" s="8" t="s">
        <v>415</v>
      </c>
      <c r="G50" s="8" t="s">
        <v>416</v>
      </c>
      <c r="H50" s="59">
        <v>2</v>
      </c>
    </row>
    <row r="51" spans="1:8" x14ac:dyDescent="0.3">
      <c r="A51" s="64">
        <v>50</v>
      </c>
      <c r="B51" s="41" t="s">
        <v>448</v>
      </c>
      <c r="C51" s="39" t="s">
        <v>8</v>
      </c>
      <c r="D51" s="39" t="s">
        <v>17</v>
      </c>
      <c r="E51" s="4" t="s">
        <v>417</v>
      </c>
      <c r="F51" s="4" t="s">
        <v>428</v>
      </c>
      <c r="G51" s="4" t="s">
        <v>418</v>
      </c>
      <c r="H51" s="56">
        <v>2</v>
      </c>
    </row>
    <row r="52" spans="1:8" x14ac:dyDescent="0.3">
      <c r="A52" s="72" t="s">
        <v>464</v>
      </c>
      <c r="B52" s="70" t="s">
        <v>453</v>
      </c>
      <c r="C52" s="1" t="s">
        <v>8</v>
      </c>
      <c r="D52" s="1" t="s">
        <v>89</v>
      </c>
      <c r="E52" s="8" t="s">
        <v>454</v>
      </c>
      <c r="F52" s="8" t="s">
        <v>455</v>
      </c>
      <c r="G52" s="8" t="s">
        <v>456</v>
      </c>
      <c r="H52" s="71">
        <v>3</v>
      </c>
    </row>
    <row r="53" spans="1:8" x14ac:dyDescent="0.3">
      <c r="A53" s="72" t="s">
        <v>464</v>
      </c>
      <c r="B53" s="66" t="s">
        <v>457</v>
      </c>
      <c r="C53" s="67" t="s">
        <v>52</v>
      </c>
      <c r="D53" s="39" t="s">
        <v>52</v>
      </c>
      <c r="E53" s="8" t="s">
        <v>458</v>
      </c>
      <c r="F53" s="4" t="s">
        <v>459</v>
      </c>
      <c r="G53" s="4" t="s">
        <v>460</v>
      </c>
      <c r="H53" s="59">
        <v>1</v>
      </c>
    </row>
    <row r="54" spans="1:8" x14ac:dyDescent="0.3">
      <c r="A54" s="72" t="s">
        <v>464</v>
      </c>
      <c r="B54" s="66" t="s">
        <v>469</v>
      </c>
      <c r="C54" s="67" t="s">
        <v>52</v>
      </c>
      <c r="D54" s="39" t="s">
        <v>52</v>
      </c>
      <c r="E54" s="8" t="s">
        <v>461</v>
      </c>
      <c r="F54" s="4" t="s">
        <v>462</v>
      </c>
      <c r="G54" s="4" t="s">
        <v>463</v>
      </c>
      <c r="H54" s="59">
        <v>2</v>
      </c>
    </row>
    <row r="55" spans="1:8" ht="17.25" thickBot="1" x14ac:dyDescent="0.35">
      <c r="A55" s="73" t="s">
        <v>464</v>
      </c>
      <c r="B55" s="45" t="s">
        <v>468</v>
      </c>
      <c r="C55" s="61" t="s">
        <v>470</v>
      </c>
      <c r="D55" s="61" t="s">
        <v>52</v>
      </c>
      <c r="E55" s="8" t="s">
        <v>471</v>
      </c>
      <c r="F55" s="8" t="s">
        <v>472</v>
      </c>
      <c r="G55" s="8" t="s">
        <v>473</v>
      </c>
      <c r="H55" s="60">
        <v>5</v>
      </c>
    </row>
    <row r="56" spans="1:8" ht="17.25" thickTop="1" x14ac:dyDescent="0.3">
      <c r="A56" s="62"/>
      <c r="B56" s="68"/>
      <c r="C56" s="44"/>
      <c r="D56" s="44"/>
      <c r="E56" s="44"/>
      <c r="F56" s="44"/>
      <c r="G56" s="44"/>
      <c r="H56" s="69">
        <f>SUM(H2:H55)</f>
        <v>157</v>
      </c>
    </row>
  </sheetData>
  <phoneticPr fontId="3" type="noConversion"/>
  <pageMargins left="0.7" right="0.7" top="0.75" bottom="0.75" header="0.3" footer="0.3"/>
  <pageSetup paperSize="9"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교내근로지(총 194명 선발)(1명 추가)</vt:lpstr>
      <vt:lpstr>교외근로지(총 157명 선발)(13명 추가)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juju</dc:creator>
  <cp:lastModifiedBy>juju</cp:lastModifiedBy>
  <dcterms:created xsi:type="dcterms:W3CDTF">2025-02-03T03:44:52Z</dcterms:created>
  <dcterms:modified xsi:type="dcterms:W3CDTF">2025-02-11T04:53:34Z</dcterms:modified>
</cp:coreProperties>
</file>