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6업무\1. 근로장학사업\3. 근로기관 관리\3. 수요조사\"/>
    </mc:Choice>
  </mc:AlternateContent>
  <xr:revisionPtr revIDLastSave="0" documentId="13_ncr:1_{6F9418B9-A6EB-48C6-80B2-B26B63A7E3EB}" xr6:coauthVersionLast="47" xr6:coauthVersionMax="47" xr10:uidLastSave="{00000000-0000-0000-0000-000000000000}"/>
  <bookViews>
    <workbookView xWindow="-15630" yWindow="-16320" windowWidth="29040" windowHeight="15720" xr2:uid="{0F932D9A-6BCC-491D-8E43-0182CAFD5711}"/>
  </bookViews>
  <sheets>
    <sheet name="교내근로지(총 250명 선발)" sheetId="1" r:id="rId1"/>
    <sheet name="교외근로지(총 191명 선발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1" l="1"/>
  <c r="F67" i="2"/>
</calcChain>
</file>

<file path=xl/sharedStrings.xml><?xml version="1.0" encoding="utf-8"?>
<sst xmlns="http://schemas.openxmlformats.org/spreadsheetml/2006/main" count="660" uniqueCount="599">
  <si>
    <t>근로기관</t>
    <phoneticPr fontId="2" type="noConversion"/>
  </si>
  <si>
    <t>선발인원</t>
  </si>
  <si>
    <t>근로장학생 배정업무</t>
  </si>
  <si>
    <t>근로지특이사항(선택)</t>
  </si>
  <si>
    <t>근로지 상세위치</t>
  </si>
  <si>
    <t>사무보조</t>
  </si>
  <si>
    <t>순번</t>
    <phoneticPr fontId="2" type="noConversion"/>
  </si>
  <si>
    <t>사무업무 보조</t>
    <phoneticPr fontId="2" type="noConversion"/>
  </si>
  <si>
    <t>창의력오감센터</t>
  </si>
  <si>
    <t>보람청소년자유공간</t>
  </si>
  <si>
    <t>도서관-스마트융합라운지(1층)</t>
  </si>
  <si>
    <t>도서관-학술정보과(1층)</t>
  </si>
  <si>
    <t>경영학부(글로벌비즈니스전공)</t>
  </si>
  <si>
    <t>도서관-연속간행물실(2층)</t>
  </si>
  <si>
    <t>보건진료소</t>
  </si>
  <si>
    <t>도시공학과</t>
  </si>
  <si>
    <t>웹툰애니메이션게임대학 교학과</t>
  </si>
  <si>
    <t>영어학과</t>
  </si>
  <si>
    <t>응급구조학과</t>
  </si>
  <si>
    <t>학생복지과</t>
  </si>
  <si>
    <t>예산과</t>
  </si>
  <si>
    <t>박물관</t>
  </si>
  <si>
    <t>경찰행정학부</t>
  </si>
  <si>
    <t>취업지원센터</t>
  </si>
  <si>
    <t>현장실습지원센터</t>
  </si>
  <si>
    <t>진로지원센터</t>
  </si>
  <si>
    <t>공과대학 교학과</t>
  </si>
  <si>
    <t>전산정보과</t>
  </si>
  <si>
    <t>보건의료행정학과</t>
  </si>
  <si>
    <t>IR(대학기관연구)센터</t>
  </si>
  <si>
    <t>항공호텔관광경영학과</t>
  </si>
  <si>
    <t>교무과</t>
  </si>
  <si>
    <t>장애학생지원센터</t>
  </si>
  <si>
    <t>미술디자인대학 교학과</t>
  </si>
  <si>
    <t>선교훈련원</t>
  </si>
  <si>
    <t>신학연구소</t>
  </si>
  <si>
    <t>목회교육원</t>
  </si>
  <si>
    <t>도서관-자료대출실(3층)</t>
  </si>
  <si>
    <t>생물산업학부</t>
  </si>
  <si>
    <t>입학관리과</t>
  </si>
  <si>
    <t>실용음악학부</t>
  </si>
  <si>
    <t>연극영화영상학부</t>
  </si>
  <si>
    <t>시설운영과</t>
  </si>
  <si>
    <t>콘서트홀</t>
  </si>
  <si>
    <t>음악대학 교학과</t>
  </si>
  <si>
    <t>중국문화·비즈니스학과</t>
  </si>
  <si>
    <t>스포츠건강관리학과</t>
  </si>
  <si>
    <t>체육관</t>
  </si>
  <si>
    <t>음악대학 음악자료실</t>
  </si>
  <si>
    <t>섬유·패션디자인학과</t>
  </si>
  <si>
    <t>교양교육혁신연구센터</t>
  </si>
  <si>
    <t>홍보팀</t>
  </si>
  <si>
    <t>자산관리과</t>
  </si>
  <si>
    <t>교수학습센터</t>
  </si>
  <si>
    <t>식품제약학부(식품전공)</t>
  </si>
  <si>
    <t>대학원 교학과</t>
  </si>
  <si>
    <t>원격교육지원센터</t>
  </si>
  <si>
    <t>산업정보언론대학원 교학과</t>
  </si>
  <si>
    <t>문화예술원</t>
  </si>
  <si>
    <t>음악교육과</t>
  </si>
  <si>
    <t>스톡스대학 교학과</t>
  </si>
  <si>
    <t>애니메이션학과</t>
  </si>
  <si>
    <t>감사실</t>
  </si>
  <si>
    <t>웹툰학과</t>
  </si>
  <si>
    <t>교직지원과</t>
  </si>
  <si>
    <t>국제교류과</t>
  </si>
  <si>
    <t>영어교육과</t>
  </si>
  <si>
    <t>식품제약학부(제약공학)</t>
  </si>
  <si>
    <t>사회복지학과</t>
  </si>
  <si>
    <t>국제예술·한국어학부</t>
  </si>
  <si>
    <t>소방방재학과</t>
  </si>
  <si>
    <t>비서실</t>
  </si>
  <si>
    <t>총무과</t>
  </si>
  <si>
    <t>IT지원센터</t>
  </si>
  <si>
    <t>사회봉사지원센터</t>
  </si>
  <si>
    <t>금융경제학과</t>
  </si>
  <si>
    <t>창의예술자율전공학부</t>
  </si>
  <si>
    <t>국어교육과</t>
  </si>
  <si>
    <t>마케팅빅데이터학과</t>
  </si>
  <si>
    <t>전기전자공학과</t>
  </si>
  <si>
    <t>미래창의평생교육원</t>
  </si>
  <si>
    <t>학사지원과</t>
  </si>
  <si>
    <t>학생상담센터</t>
  </si>
  <si>
    <t>인권상담소</t>
  </si>
  <si>
    <t>양성평등상담소</t>
  </si>
  <si>
    <t>산학협력단</t>
  </si>
  <si>
    <t>피아노학부</t>
  </si>
  <si>
    <t>입체조형학부</t>
  </si>
  <si>
    <t>사범대학 교학과</t>
  </si>
  <si>
    <t>예비군연대</t>
  </si>
  <si>
    <t>대학혁신기획팀</t>
  </si>
  <si>
    <t>수학교육과</t>
  </si>
  <si>
    <t>부동산금융보험학과</t>
  </si>
  <si>
    <t>화장품학과</t>
  </si>
  <si>
    <t>경리과</t>
  </si>
  <si>
    <t>AI응용학과(로봇학과)</t>
  </si>
  <si>
    <t>건축학부</t>
  </si>
  <si>
    <t>산업디자인학과</t>
  </si>
  <si>
    <t>목원대학교 학군단</t>
  </si>
  <si>
    <t>교목실</t>
  </si>
  <si>
    <t>경영학과</t>
  </si>
  <si>
    <t>사회과학대학 교학과</t>
  </si>
  <si>
    <t>법인사무국</t>
  </si>
  <si>
    <t>외식조리제과제빵학과</t>
  </si>
  <si>
    <t>게임소프트웨어공학과</t>
  </si>
  <si>
    <t>문화콘텐츠대학 교학과</t>
  </si>
  <si>
    <t>컴퓨터공학과</t>
  </si>
  <si>
    <t>도자디자인학과</t>
  </si>
  <si>
    <t>공연콘텐츠학부</t>
  </si>
  <si>
    <t>기획과</t>
  </si>
  <si>
    <t>보건안전대학 교학과</t>
  </si>
  <si>
    <t>시각커뮤니케이션디자인학과</t>
  </si>
  <si>
    <t>생활관(남자기숙사)</t>
  </si>
  <si>
    <t>생활관(여자기숙사)</t>
  </si>
  <si>
    <t>역사학과</t>
  </si>
  <si>
    <t>게임콘텐츠학과</t>
  </si>
  <si>
    <t>미술교육과</t>
  </si>
  <si>
    <t>미술학부</t>
  </si>
  <si>
    <t>관현악학부</t>
  </si>
  <si>
    <t>창업지원본부</t>
  </si>
  <si>
    <t>웨슬리신학대학원 교학과</t>
  </si>
  <si>
    <t>일학습병행사업단</t>
  </si>
  <si>
    <t>신학과</t>
  </si>
  <si>
    <t>신학대학 교학과</t>
  </si>
  <si>
    <t>유아교육과</t>
  </si>
  <si>
    <t>라운지 이용자 응대 및 스터디룸 관리</t>
  </si>
  <si>
    <t>도서 정리 작업, 도서관 업무</t>
  </si>
  <si>
    <t xml:space="preserve">행정보조 </t>
  </si>
  <si>
    <t>연속간행물 및 참고자료 정리, 구독신문 정리, 자료배달, 이용자 응대 등</t>
  </si>
  <si>
    <t>방문자 기록 엑셀파일</t>
  </si>
  <si>
    <t>도시공학과 사무업무 보조</t>
  </si>
  <si>
    <t>사무업무 보조</t>
  </si>
  <si>
    <t>학과 사무 업무 보조</t>
  </si>
  <si>
    <t>실습실 관리 및 수업 준비, 서류 제출, 강의실 및 실습실 시건, 기자재 정리</t>
  </si>
  <si>
    <t>사무업무보조</t>
  </si>
  <si>
    <t>학과 행사 보조, 문서 업무 조보</t>
  </si>
  <si>
    <t>사무보조업무</t>
  </si>
  <si>
    <t>서류정리 및 업무보조</t>
  </si>
  <si>
    <t>조교 업무 보조 및 서류정리</t>
  </si>
  <si>
    <t>문서전달 및 사무업무 보조</t>
  </si>
  <si>
    <t>교학과 사무 업무 보조 및 단과대 행사 보조</t>
  </si>
  <si>
    <t>선교훈련원 사무업무 및 수업 보조</t>
  </si>
  <si>
    <t>학과 사무업무 및 연구소 자료정리</t>
  </si>
  <si>
    <t>목회교육원 사무업무 및 수업 보조</t>
  </si>
  <si>
    <t>도서 대출 및 반납 등 업무 보조 및 도서 정리</t>
  </si>
  <si>
    <t>사무행정보조</t>
  </si>
  <si>
    <t>사무 및 입시업무 보조</t>
  </si>
  <si>
    <t>실용음악학부 업무 도움</t>
  </si>
  <si>
    <t>콘서트홀 운영지원, 장비관리, 사무업무보조</t>
  </si>
  <si>
    <t>단순 행정 보조 업무 및 전화 응대, 사무실 내 물품 정리 및 관리 보조, 음악대학 행사 준비 보조</t>
  </si>
  <si>
    <t>학과 업무 보조, 서류 및 자료 정리</t>
  </si>
  <si>
    <t>행정업무 보조, 체육관 관리</t>
  </si>
  <si>
    <t>행정업무 보조 및 체육관 관리</t>
  </si>
  <si>
    <t>음악자료실 자료 대출 및 반납 업무, 자료 및 물품 정리 및 관리 보조</t>
  </si>
  <si>
    <t>사무업무보조 및 기타업무보조</t>
  </si>
  <si>
    <t>학술업무보조(학술지 발행, 학술총서 발간, 학술대회 )와 학기 중 진행하는 기초교양클리닉 , 토론대회 보조</t>
  </si>
  <si>
    <t>보도자료 계량화 및 업무보조</t>
  </si>
  <si>
    <t>서류철 정리 및 주차연장 안내</t>
  </si>
  <si>
    <t>강의실 및 실습실 관리, 행정업무 보조, 실습실 서류 관리, 실습실 폐기물 관리</t>
  </si>
  <si>
    <t>서류 정리 및 문서 작성</t>
  </si>
  <si>
    <t>사무업무 보조, 영상편집 보조</t>
  </si>
  <si>
    <t>문화예술원 강의 보조 업무</t>
  </si>
  <si>
    <t>업무보조</t>
  </si>
  <si>
    <t>물품 관리 및 자산 실사 보조, 비품 및 소모품 관리</t>
  </si>
  <si>
    <t>감사실 관련 업무 보조</t>
  </si>
  <si>
    <t>사무업무 보조 및 기자재 관리업무</t>
  </si>
  <si>
    <t>서류작업과 같은 사무 업무 보조</t>
  </si>
  <si>
    <t>사무업무 및 보조</t>
  </si>
  <si>
    <t>학과및교원사무보조업무</t>
  </si>
  <si>
    <t>조교 및 교수 업무 지원</t>
  </si>
  <si>
    <t>우편물, 사무용품 정리 및 배부(무거운 짐 옮길 수 있음), 문서철 작업 및 정리</t>
  </si>
  <si>
    <t>조교 사무업무 보조, 학과 내 기자재 점검 및 관리 보조, 교내 행사 시 학생 통솔</t>
  </si>
  <si>
    <t>기자재 유지보수</t>
  </si>
  <si>
    <t>교내 pc 관련 업무 및 사무 업무 보조</t>
  </si>
  <si>
    <t>봉사활동 확인서 정리 및 사무업무 보조</t>
  </si>
  <si>
    <t>조교 행정업무 보조</t>
  </si>
  <si>
    <t>사무업무 보조, 강의실 관리</t>
  </si>
  <si>
    <t>유학생 도우미, 사무업무보조</t>
  </si>
  <si>
    <t>학과 관련 사무 업무 및 행사 지원 등</t>
  </si>
  <si>
    <t>사무업무 보조, 실습실 기자재 관리 등</t>
  </si>
  <si>
    <t>사무 업무 보조</t>
  </si>
  <si>
    <t>사무보조 및 행정보조</t>
  </si>
  <si>
    <t>강의실 관리 및 행정업무 보조</t>
  </si>
  <si>
    <t xml:space="preserve">민원 및 사무업무 보조 </t>
  </si>
  <si>
    <t>학생상담센터 내담자 안내 및 사무보조</t>
  </si>
  <si>
    <t>사무업무 보조, 교육업무 지원</t>
  </si>
  <si>
    <t>사무업무 보조, 교육활동 지원</t>
  </si>
  <si>
    <t>연주 곡목 정리, 조율 카드 작성, 연주회 행사 진행 준비, 학부 기자재 관리, 전공실기 기록카드 등</t>
  </si>
  <si>
    <t>사무 보조일</t>
  </si>
  <si>
    <t>전화응대, 기타 단순행정업무</t>
  </si>
  <si>
    <t>프로그램 운영 보조 및 사무 업무 보조</t>
  </si>
  <si>
    <t>행정 보조</t>
  </si>
  <si>
    <t xml:space="preserve">사무업무 보조 </t>
  </si>
  <si>
    <t xml:space="preserve">사무보조 </t>
  </si>
  <si>
    <t>사무실 보조</t>
  </si>
  <si>
    <t>모집홍보 보조, 학군단 강의장 관리, 우편 수령 등</t>
  </si>
  <si>
    <t>채플 보조, 행사 보조</t>
  </si>
  <si>
    <t>단순서류작업, 서류제출</t>
  </si>
  <si>
    <t>사무업무보조 및 행정업무</t>
  </si>
  <si>
    <t>문서 정리 등 사무 업무 보조</t>
  </si>
  <si>
    <t>청소, 기자재 관리(컴퓨터), 사무업무보조</t>
  </si>
  <si>
    <t>사무보조 업무 및 서류 전달 등</t>
  </si>
  <si>
    <t>도자과 강의실 정리 관리 보조. 학과 관련 행정 및 운영 보조 업무, 수업 및 학과 행사 준비 보조, 간단한 디자인 작업(일러스트 작업 보조 등), 담당자 부재 시 단순 반복 업무 대</t>
  </si>
  <si>
    <t>사무업무보조, 행사보조</t>
  </si>
  <si>
    <t xml:space="preserve">사무 업무 보조 및 위원회 운영 지원 </t>
  </si>
  <si>
    <t>학과 사무 및 실무 업무 보조</t>
  </si>
  <si>
    <t>사무업무보조, 대관업무보조, 수리 보조 등</t>
  </si>
  <si>
    <t>사무업무보조, 수리보조, 대관업무보조 등</t>
  </si>
  <si>
    <t>학과 행사 및 스터디 문서 관리, 원문 해독 보조 (한문, 영문)</t>
  </si>
  <si>
    <t>서무업무,PC및기자재 점검 보조</t>
  </si>
  <si>
    <t>사무업무</t>
  </si>
  <si>
    <t>업무 보조 및 행사(정기연주회 등) 도우미</t>
  </si>
  <si>
    <t>회의준비, 사무업무 보조, 면접준비, 입학준비</t>
  </si>
  <si>
    <t>일학습병행사업단 행정지원</t>
  </si>
  <si>
    <t>사무업무보조 및 학과 행사 진행 도움</t>
  </si>
  <si>
    <t>사무업무 보조 및 문서작성, 학과행사 도움</t>
  </si>
  <si>
    <t>사범대 재학생 우대</t>
  </si>
  <si>
    <t>없음.</t>
  </si>
  <si>
    <t>OA활용능력 우수자 우대</t>
  </si>
  <si>
    <t>산업디자인학과 학생 우대</t>
  </si>
  <si>
    <t>근로지 특성상 점심근로가 진행될 수 있음</t>
  </si>
  <si>
    <t>근로지 특성상 많은 사람이 방문하기에, 사회성 및 기본예절 요망.</t>
  </si>
  <si>
    <t>영상편집가능자 우대</t>
  </si>
  <si>
    <t>없음</t>
  </si>
  <si>
    <t>도자과 학생 우대</t>
  </si>
  <si>
    <t xml:space="preserve">OA활용능력 우수자 우대 </t>
  </si>
  <si>
    <t>학과 동일 전공생 우대</t>
  </si>
  <si>
    <t>근로지 특성상 주말근로가 진행될 수 있음</t>
  </si>
  <si>
    <t xml:space="preserve">한자 및 영어관련 자격증 소지 우대, 학과 특성상 행사시 출장 근무가 있음. </t>
  </si>
  <si>
    <t>OA활용능력(Excel수식활용 등) 우수자, PC 부품 및 윈도우 기능 점검 가능자 우대</t>
  </si>
  <si>
    <t>관련 학과 우대</t>
  </si>
  <si>
    <t>문서작업에 우수자 우대</t>
  </si>
  <si>
    <t xml:space="preserve">업무적응력이 빠르고 문서작성, 컴퓨터 활용 우수자 우대 </t>
  </si>
  <si>
    <t>근로지 특성상 점심시간 근무가 진행될 수 있음, 근로지 특성상 야간 근무가 진행될 수 있음</t>
  </si>
  <si>
    <t>근로지 특성상 점심시간, 야간근무가 진행될 수 있음</t>
  </si>
  <si>
    <t>미술 실기대회 경험자 우대, 학과 기자재 근로 경험자 우대</t>
  </si>
  <si>
    <t>학과 졸업 규정 숙지, 영어 대화 가능자, 1년 이상 근무 가능자, 영어학과생 우대</t>
  </si>
  <si>
    <t>경찰행정학부생 우대, 월~금 근로 가능자 우대, 학과 행사 참여 학생 우대</t>
  </si>
  <si>
    <t>근로지 특성상 수시, 중고등미술실기, 어린이미술실기 등 단대 행사 진행 시 야근이 있을 수 있음. 웹툰대학과 협업이 있을 수 있음.</t>
  </si>
  <si>
    <t>학기 중 매주 월요일 야간근무가 진행될 수 있음</t>
  </si>
  <si>
    <t>.</t>
  </si>
  <si>
    <t>학기 중 매주 목요일 야간근무가 진행됨</t>
  </si>
  <si>
    <t>- 근로지 특성 상 점심시간 근무(12~1시) 및 야간 근무(~20시)가 진행될 수 있음</t>
  </si>
  <si>
    <t>근로지 특성상 주1회 야간근무 진행될 수 있음</t>
  </si>
  <si>
    <t>웹툰기자재(컴퓨터) 조립 및 프로그램 설치 능력 우수자</t>
  </si>
  <si>
    <t>사범대학 재학생 우대</t>
  </si>
  <si>
    <t>OA 활용능력 우수자</t>
  </si>
  <si>
    <t>근로지 특성상 일주일 2회 8시 출근을 해야함,</t>
  </si>
  <si>
    <t>촬영용 기자재 활용 가능자 우대</t>
  </si>
  <si>
    <t>적극적인 성격, 외국어 가능자 우대</t>
  </si>
  <si>
    <t>국어교육과 학생 우대, 4학년 지양</t>
  </si>
  <si>
    <t>OA활용능력, 컴퓨터 프로그램 활용자 우대</t>
  </si>
  <si>
    <t>화요일, 목요일 야간 근로 17:00~21:00(17:00~18:00 식사시간)</t>
  </si>
  <si>
    <t xml:space="preserve">없음 </t>
  </si>
  <si>
    <t>근로지 특성상 행사가 많아 야간근무나 주말근로가 있을 수 있음, 피아노학부 학생 우대</t>
  </si>
  <si>
    <t>목원대학교 중앙도서관(M관) 1층 101호</t>
  </si>
  <si>
    <t>목원대학교 중앙도서관(M관) 1층 102호</t>
  </si>
  <si>
    <t>목원대학교 사회과학대학 E관 307호 (경영학부 글로벌비즈니스전공)</t>
  </si>
  <si>
    <t>목원대학교 중앙도서관(M관) 2층 201호</t>
  </si>
  <si>
    <t>대전서구도안북로88학생회관(N)1층보건진료소</t>
  </si>
  <si>
    <t>공학관(D관) 도시공학과 학과사무실 2층 229호</t>
  </si>
  <si>
    <t>목원대학교 VS관 225호</t>
  </si>
  <si>
    <t>영어학과 사무실 B관 302호</t>
  </si>
  <si>
    <t>목원대학교 보건안전관(C관) 226호</t>
  </si>
  <si>
    <t>목원대학교 학생회관(N관) 1층 1120호</t>
  </si>
  <si>
    <t>중앙도서관(M405호) 기획예산처</t>
  </si>
  <si>
    <t>목원대학교 도서관(M관) 4층 408호</t>
  </si>
  <si>
    <t>사회과학관(E관) 204호 경찰행정학부 사무실</t>
  </si>
  <si>
    <t>목원대학교 미래인재관(N1관) 2층 201호</t>
  </si>
  <si>
    <t>목원대학교 공학과(D관)3층 311호</t>
  </si>
  <si>
    <t>목원대학교 중앙도서관(M관) 지하 1층 M104B</t>
  </si>
  <si>
    <t>목원대학교 C관 2층 240호</t>
  </si>
  <si>
    <t>목원대학교 건축도시지원센터(O관) 2층 210호</t>
  </si>
  <si>
    <t>목원대학교 사회과학대학(E관) 4층 404호</t>
  </si>
  <si>
    <t>목원대학교 중앙도서관(M관) 4층 404호</t>
  </si>
  <si>
    <t>목원대학교 학생회관(N관) 1층 107-1호</t>
  </si>
  <si>
    <t>G관 108호 교학과 사무실</t>
  </si>
  <si>
    <t>목원대학교 신학관(A관) 3층 311호</t>
  </si>
  <si>
    <t>목원대학교 신학관(A관) 2층 202호</t>
  </si>
  <si>
    <t>목원대학교 신학관(A관) 2층 213호</t>
  </si>
  <si>
    <t>목원대학교 중앙도서관(M관) 3층 자료대출실</t>
  </si>
  <si>
    <t>목원대학교 보건안전관(C관) 3층 325호</t>
  </si>
  <si>
    <t>목원대학교 M관 입학관리과(107호)</t>
  </si>
  <si>
    <t>목원대학교 음악관(F관) 1층 115호</t>
  </si>
  <si>
    <t>사회과학관 E관 122호</t>
  </si>
  <si>
    <t>콘서트홀 R관 123호</t>
  </si>
  <si>
    <t>목원대학교 음악대학(F관) 1층 107호</t>
  </si>
  <si>
    <t xml:space="preserve">목원대학교 사회과학대학(E관) 3층 308호 </t>
  </si>
  <si>
    <t>목원대학교 체육관(P관) 1층 110호</t>
  </si>
  <si>
    <t>목원대학교 음악대학(F관) 2층 202호 음악자료실</t>
  </si>
  <si>
    <t>목원대학교 미술·디자인대학(G관) 2층 215호</t>
  </si>
  <si>
    <t>캠퍼스타운(I관) 102호, 103호</t>
  </si>
  <si>
    <t>목원대학교 중앙도서관(M관) 4층 411호</t>
  </si>
  <si>
    <t>목원대학교 사회과학관(E) 1층 121호</t>
  </si>
  <si>
    <t>목원대학교 건축도시지원센터(O관) 2층 201호</t>
  </si>
  <si>
    <t>식품제약학부(식품전공) &gt; 목원대학교 보건안전대학(C관) 4층 422호</t>
  </si>
  <si>
    <t>목원대학교 웹툰애니메이션게임관(VS관) 2층 218호 대학원 교학과</t>
  </si>
  <si>
    <t>목원대학교 웹툰애니메이션게임관(VS관) 2층 218호 대학원교학과</t>
  </si>
  <si>
    <t>목원대학교 음악교육과 사무실(F114호)</t>
  </si>
  <si>
    <t>스톡스대학 교학과 → 목원대학교 건축도시지원센터(O관) 1층 109호</t>
  </si>
  <si>
    <t xml:space="preserve"> O관105-1호</t>
  </si>
  <si>
    <t>목원대학교 학사식관 2층 vs234호</t>
  </si>
  <si>
    <t>목원대학교 사범대학(U관) 4층 417호</t>
  </si>
  <si>
    <t>Zv관 201호</t>
  </si>
  <si>
    <t>목원대학교 사범대학(U관) 315호</t>
  </si>
  <si>
    <t>목원대학교 보건안전대학(C관) 4층 422호</t>
  </si>
  <si>
    <t>목원대학교 인문관(B관) 1층 108호</t>
  </si>
  <si>
    <t>목원대학교 문화콘텐츠대학(B관) 3층 303호</t>
  </si>
  <si>
    <t>보건안전관(C관) 3층 335호</t>
  </si>
  <si>
    <t>목원대학교 중앙도서관(M관) 4층 403호</t>
  </si>
  <si>
    <t>목원대학교 중앙도서관(M관) 4층 401호</t>
  </si>
  <si>
    <t>학사신관(VS관) 234호, 웹툰애니메이션게임대학 학과 사무실</t>
  </si>
  <si>
    <t>목원대학교 사범관(U관) 지하 2층 U203b</t>
  </si>
  <si>
    <t>목원대학교 중앙도서관(M관) 지하1층 IT지원센터 (M111B)</t>
  </si>
  <si>
    <t>목원대학교 사회과학관(E관) 2층 202호</t>
  </si>
  <si>
    <t>목원대학교 보건안전관(C관) 1층 131호</t>
  </si>
  <si>
    <t>목원대학교 신축기숙사 2층 ZV201호</t>
  </si>
  <si>
    <t>국어교육과 -&gt; 목원대학교 사범관(U관) 4층 401호</t>
  </si>
  <si>
    <t>목원대학교 사회과학관(E관) 409호</t>
  </si>
  <si>
    <t>목원대학교 공학관(D관) 4층 433호 전기전자공학과 사무실</t>
  </si>
  <si>
    <t>목원대학교 캠퍼스타운(I관) 3층 308호</t>
  </si>
  <si>
    <t>목원대학교 학생회관(N관) 1층 107호</t>
  </si>
  <si>
    <t>목원대학교 캠퍼스타운(I관) 1층 101호</t>
  </si>
  <si>
    <t>캠퍼스타운(I관) 108호</t>
  </si>
  <si>
    <t>O관 301호 산학협력단</t>
  </si>
  <si>
    <t>피아노학부 -&gt; 목원대학교 음악관(F관) 1층 115호</t>
  </si>
  <si>
    <t>목원대학교 미술디자인대학(G관)  1층 112호</t>
  </si>
  <si>
    <t>예비군연대(N관 223호)</t>
  </si>
  <si>
    <t>O관 건축도시지원센터 O201호 대학혁신본부 사무실</t>
  </si>
  <si>
    <t>목원대학교 사범관(U관) 2층 218호</t>
  </si>
  <si>
    <t>목원대학교 사회과학대학(E관) 2층 207호</t>
  </si>
  <si>
    <t>목원대학교 보건안전대학(C관) 1층 120호</t>
  </si>
  <si>
    <t>목원대학교 중앙도서관(M관) 4층 410호</t>
  </si>
  <si>
    <t>목원대학교 공과대학 (D관) 406호</t>
  </si>
  <si>
    <t>목원대학교 공학관(D관) 1층 101호</t>
  </si>
  <si>
    <t>목원대학교 미술디자인대학(G관) 2층 215호</t>
  </si>
  <si>
    <t>사범관(U) 209호</t>
  </si>
  <si>
    <t>목원대학교 채플(T관) 1층 114호</t>
  </si>
  <si>
    <t>목원대학교 사회과학관(E관) 4층 407호</t>
  </si>
  <si>
    <t>목원대학교 사회과학대학(E관) 1층 125호</t>
  </si>
  <si>
    <t>목원대학교 도서관(M관) 4층 407호</t>
  </si>
  <si>
    <t xml:space="preserve">목원대학교 공학관 D관 지하1층 D107b호, 목원대학교 보건안전관 C관 C-221호 </t>
  </si>
  <si>
    <t>게임소프트웨어공학과(D관 525호)</t>
  </si>
  <si>
    <t>목원대학교 문화콘텐츠관(B관) 2층 230호</t>
  </si>
  <si>
    <t>컴퓨터융합학부(D관) 4층 432-1호</t>
  </si>
  <si>
    <t>목원대학교 음악대학(F관) 1층 115호</t>
  </si>
  <si>
    <t>중앙도서관 4층 기획과 (M405호)</t>
  </si>
  <si>
    <t>목원대학교 보건안전관(C관) 1층 123호</t>
  </si>
  <si>
    <t>목원대학교 신축생활관(ZV관) 3층 326호</t>
  </si>
  <si>
    <t>신축기숙사(ZV관) 326호</t>
  </si>
  <si>
    <t>목원대학교 B관 문화콘텐츠대학 101호</t>
  </si>
  <si>
    <t>목원대학교 학사신관(VS관) 2층 VS234호</t>
  </si>
  <si>
    <t>목원대학교 미술디자인관(G관) 1층 112호</t>
  </si>
  <si>
    <t>미술학부, 목원대학교 G관 1층 112호</t>
  </si>
  <si>
    <t>음악대학 F115호</t>
  </si>
  <si>
    <t>목원대학교 창업진흥센터(O1관) 5층 501호</t>
  </si>
  <si>
    <t>목원대학교 신학대학교(A관) 3층 302호</t>
  </si>
  <si>
    <t>목원대학교 캠퍼스타운(I관) 1층 106호</t>
  </si>
  <si>
    <t>신학관A202호</t>
  </si>
  <si>
    <t>신학관 A관 202호</t>
  </si>
  <si>
    <t>목원대학교 사범대학(U관) 5층 513호</t>
  </si>
  <si>
    <t>장학지원과</t>
    <phoneticPr fontId="2" type="noConversion"/>
  </si>
  <si>
    <t>미생물생태자원연구소</t>
  </si>
  <si>
    <t>아이티즈</t>
  </si>
  <si>
    <t>행복한주간활동센터</t>
  </si>
  <si>
    <t>도안레이크포레 다함께돌봄센터</t>
  </si>
  <si>
    <t>반곡청소년자유공간</t>
  </si>
  <si>
    <t>내동초등학교 병설유치원</t>
  </si>
  <si>
    <t>예지지역아동센터</t>
  </si>
  <si>
    <t>데오글로벌</t>
  </si>
  <si>
    <t>유성구다함께돌봄센터 6호점</t>
  </si>
  <si>
    <t>펀키즈유치원</t>
  </si>
  <si>
    <t>다함께돌봄센터 태평1호점</t>
  </si>
  <si>
    <t>육아종합지원센터(노은점)</t>
  </si>
  <si>
    <t>전문상담지원센터공감</t>
  </si>
  <si>
    <t>미라클지역아동센터</t>
  </si>
  <si>
    <t>엘에스크학교</t>
  </si>
  <si>
    <t>라라장애인 직업적응훈련센터</t>
  </si>
  <si>
    <t>예숨다함께돌봄센터</t>
  </si>
  <si>
    <t>대전만년동우체국</t>
  </si>
  <si>
    <t>원신흥도서관</t>
  </si>
  <si>
    <t>월평도서관</t>
  </si>
  <si>
    <t>우리복지장애인활동 지원기관</t>
  </si>
  <si>
    <t>서대전우체국</t>
  </si>
  <si>
    <t>대전도마동우체국</t>
  </si>
  <si>
    <t>다온숲다함께돌봄센터</t>
  </si>
  <si>
    <t>유성 장애인 자립생활센터</t>
  </si>
  <si>
    <t>나비장애인주간보호센터</t>
  </si>
  <si>
    <t>고부지역아동센터</t>
  </si>
  <si>
    <t>소망지역아동센터</t>
  </si>
  <si>
    <t>대전복용초등학교 도서관</t>
  </si>
  <si>
    <t>대전서구장애인자립생활센터</t>
  </si>
  <si>
    <t>세움지역아동센터</t>
  </si>
  <si>
    <t>다함께돌봄센터 산성1호점</t>
  </si>
  <si>
    <t>대전관저동우체국</t>
  </si>
  <si>
    <t>대전금동초등학교 병설유치원</t>
  </si>
  <si>
    <t>호수돈여자중학교 행정실</t>
  </si>
  <si>
    <t>복음행복한홈스쿨지역아동센터</t>
  </si>
  <si>
    <t>가온북스(목원대점)</t>
  </si>
  <si>
    <t>삼부유치원</t>
  </si>
  <si>
    <t>(주)지앤엠</t>
  </si>
  <si>
    <t>대전광역시 어린이회관</t>
  </si>
  <si>
    <t>대전 청소년 수련마을</t>
  </si>
  <si>
    <t>가치솔루션</t>
  </si>
  <si>
    <t>굿네이버스 대전충북사업본부</t>
  </si>
  <si>
    <t>JNC마케팅</t>
  </si>
  <si>
    <t>대전원신흥유치원</t>
  </si>
  <si>
    <t>유성구다함께돌봄센터 4호점</t>
  </si>
  <si>
    <t>원앙초등학교병설유치원</t>
  </si>
  <si>
    <t>대자연유치원</t>
  </si>
  <si>
    <t>한밭도서관 자료운영과 제2자료실</t>
  </si>
  <si>
    <t>참사랑유치원</t>
  </si>
  <si>
    <t>통합누리학교 다동 사회자 협동 조합</t>
  </si>
  <si>
    <t>우편취급국</t>
  </si>
  <si>
    <t>와동초등학교병설유치원</t>
  </si>
  <si>
    <t>육아종합지원센터(둔산점)</t>
  </si>
  <si>
    <t>대전행복나눔무지개푸드마켓1호점</t>
  </si>
  <si>
    <t>(사) 대전광역시관광협회</t>
  </si>
  <si>
    <t>다함께돌봄센터문화1호점</t>
  </si>
  <si>
    <t>(사)국제과학기술자협력단</t>
  </si>
  <si>
    <t>흥도초등학교병설유치원</t>
  </si>
  <si>
    <t>월드비전 대전세종충남사업본부</t>
  </si>
  <si>
    <t>서구 청년창업지원센터</t>
  </si>
  <si>
    <t>가수원도서관</t>
    <phoneticPr fontId="2" type="noConversion"/>
  </si>
  <si>
    <t>미생물 실험 폐기물 정리, 워싱, 식물시험 보조</t>
  </si>
  <si>
    <t>사무업무보조(한글,엑셀 등), 제품 부속품 조립업무 등</t>
  </si>
  <si>
    <t>프로그램 보조 및 사무보조업무</t>
  </si>
  <si>
    <t>초등학생 아동 놀이지도 및 학습지도, 프로그램보조</t>
  </si>
  <si>
    <t>청소년 안전 관리보조, 청소년 이용 시설 관리 보조, 청소년 행사 보조 지원</t>
  </si>
  <si>
    <t>등원맞이 및 원무실, 교실지원</t>
  </si>
  <si>
    <t xml:space="preserve">아동 학습 지도 및 놀이 지도, 각종 프로그램 지원 </t>
  </si>
  <si>
    <t xml:space="preserve">온라인 마케팅 , AI </t>
  </si>
  <si>
    <t xml:space="preserve">행정 및 안전 지도 </t>
  </si>
  <si>
    <t>교사보조</t>
  </si>
  <si>
    <t>초등학생 학습지도 및 놀이지도</t>
  </si>
  <si>
    <t>놀이체험실 안전지도 및 소독, 장난감도서관 소독 및 진열</t>
  </si>
  <si>
    <t>프로그램 보조 역활</t>
  </si>
  <si>
    <t>이용자 응대,  청소년 활동 및 사무업무 지원</t>
  </si>
  <si>
    <t>야간사업보조인력으로 늦은시간까지 근로가 가능한 남학생</t>
  </si>
  <si>
    <t>사무 보조 및 청소년 지도 보조</t>
  </si>
  <si>
    <t>장애인 프로그램 및 활동지원</t>
  </si>
  <si>
    <t>아동돌봄 및 지도, 교구제작 및 환경정리</t>
  </si>
  <si>
    <t>고객응대</t>
  </si>
  <si>
    <t>도서정리, 도서관 이용안내 등</t>
  </si>
  <si>
    <t>반납도서 서가 정리 및 서가 배열, 상호대차 보조</t>
  </si>
  <si>
    <t>서류 정리 및 편철 등 각종 행정보조 업무</t>
  </si>
  <si>
    <t>우편접수 및 우편분류 업무 보조</t>
  </si>
  <si>
    <t>우편물 접수 및 고객응대</t>
  </si>
  <si>
    <t>초등 기초교육 및 놀이지도</t>
  </si>
  <si>
    <t>이용자 대상 프로그램 운영지원, 사무행정보조 및 웹진 작업</t>
  </si>
  <si>
    <t>행정처리업무 및 기관도움</t>
  </si>
  <si>
    <t>아동학습지도</t>
  </si>
  <si>
    <t>기초학습 지도 및 놀이지도 프로그램 보조활동</t>
  </si>
  <si>
    <t>도서관 대출 및 반납 업무/ 사무 업무/ 행사 업무 지원</t>
  </si>
  <si>
    <t>발달장애인 프로그램 지원</t>
  </si>
  <si>
    <t>프로그램 보조 및 기초학습 보조</t>
  </si>
  <si>
    <t>학습지도 및 놀이지도</t>
  </si>
  <si>
    <t>우편물 접수 보조 및 기타 행정사무 보조</t>
  </si>
  <si>
    <t>유치원 교육과정 및 방과후과정 지원</t>
  </si>
  <si>
    <t>교육행정 보조</t>
  </si>
  <si>
    <t>학습지도 활동보조 업무보조 등</t>
  </si>
  <si>
    <t>도서재고프로그램관리, 엑셀자료관리, 세무자료관리</t>
  </si>
  <si>
    <t>유아 활동 보조, 급간식 지도, 등하원 지도</t>
  </si>
  <si>
    <t>제품 상세페이지 제작 및 포장업무</t>
  </si>
  <si>
    <t>피아노학과는피아노레슨 미술학과는 미술지도 그외 일반학과는 차량운행및 아이들 돌봄 지도</t>
  </si>
  <si>
    <t>어린이 체험시설 운영보조</t>
  </si>
  <si>
    <t>청소년 교육 프로그램 보조(청소년 활동, 캠프, 축제 등 현장 운영 지원 / 홍보 지원)</t>
  </si>
  <si>
    <t>포스터 및 표지 시안 작업, 사무 업무 보조(한글, 엑셀, PPT)</t>
  </si>
  <si>
    <t>교육기관 캠페인 사업 업무보조 및 기타 행정업무 보조</t>
  </si>
  <si>
    <t>원고 수정 및 업로드 일반 사무업무</t>
  </si>
  <si>
    <t>각 반 교실 및 원무실 지원, 각 학급 유아 놀이 지원, 유아 등·하원 지원, 급식 및 양치 지도, 원내 교육활동 및 행사 지원 등</t>
  </si>
  <si>
    <t>아동돌봄 및 학습지도</t>
  </si>
  <si>
    <t>교실지원 및 유아지도 지원</t>
  </si>
  <si>
    <t>아이들과 놀이활동,청소,정리</t>
  </si>
  <si>
    <t>반납도서 및 서고도서 정리, 데스크 업무 지원 등</t>
  </si>
  <si>
    <t>도서 정리 및 서가 배열</t>
  </si>
  <si>
    <t>유치원 환경정리 및 유아지도 도움</t>
  </si>
  <si>
    <t>- 프로그램 보조 업무(예: 미술강사 수업시 미술활동 보조) - 아동 안전지도 및 학습지도 - 기타 업무(교구 정리, 화장실 인솔 등)</t>
  </si>
  <si>
    <t>등기접수및소포접수,CS응대</t>
  </si>
  <si>
    <t>유아 안전지도 및 돌봄지원, 수업자료 만들기 지원 등</t>
  </si>
  <si>
    <t>놀이체험실 안전 지도 및 장난감 소독, 정리</t>
  </si>
  <si>
    <t>이용자응대, 환경정리, 유통기한조사, 기타행정업무수행</t>
  </si>
  <si>
    <t>유성복합터미널 「꿈돌이와 대전여행」 운영 지원 및 협회 지정 업무(방문객 안내, 기념품 판매, 라면조리기 관리 등)</t>
  </si>
  <si>
    <t>학생 학습 지도 및 프로그램 보조</t>
  </si>
  <si>
    <t>유학생 한국어반 학생관리 및 강의실 준비 및 관리</t>
  </si>
  <si>
    <t xml:space="preserve">유치원 업무 보조 </t>
  </si>
  <si>
    <t>사서업무보조및 서가정리</t>
  </si>
  <si>
    <t>미생물실험 후 나오는 폐기물 처리 및 식물재배시험 (상토 나르기 등) 등 험한 일을 할 수 있으며, 무거운 상토 등을 많이 들고 나르는 경우가 많음</t>
  </si>
  <si>
    <t>학교와 거리가 있어 출근 가능자 우대</t>
  </si>
  <si>
    <t>시간 잘 지키고 성실한 학생요망</t>
  </si>
  <si>
    <t>해당없음</t>
  </si>
  <si>
    <t xml:space="preserve">물류 작업 업무가 있을 수 있음 </t>
  </si>
  <si>
    <t>상관없음</t>
  </si>
  <si>
    <t>장기근로 가능자 우대</t>
  </si>
  <si>
    <t>사람에 대한 따뜻한 마음 소유자</t>
  </si>
  <si>
    <t>근로지 특성상 주말근무 진행(토일 중 하루 근무 필수)</t>
  </si>
  <si>
    <t>근로지 특성 상 주말근로 위주로 진행됨</t>
  </si>
  <si>
    <t>한글, 엑셀, 파워포인트 등 사용 가능자 우대</t>
  </si>
  <si>
    <t xml:space="preserve">성실하며, 컴퓨터 기본 능력 가능 </t>
  </si>
  <si>
    <t>고객을 응대하며 우편물을 접수하는 업무이기 때문에 고객응대에 부담갖지 않은 학생 선호.</t>
  </si>
  <si>
    <t>근로지 특성상 프로그램 운영을 위해 외근 진행될 수 있음</t>
  </si>
  <si>
    <t>아동과 친화력이 좋은 학생</t>
  </si>
  <si>
    <t>놀이지도를 잘 하는 활동적인 선생님</t>
  </si>
  <si>
    <t xml:space="preserve">오후 시간 가능 학생 우대 </t>
  </si>
  <si>
    <t>엑셀 및 한글 사용 가능자 우대</t>
  </si>
  <si>
    <t>비흡연자</t>
  </si>
  <si>
    <t xml:space="preserve">개인일정으로 자주 빠지지고 않고 성실하신 분 등 </t>
  </si>
  <si>
    <t>유아교육과 학생 우대</t>
  </si>
  <si>
    <t>주말근로 가능자</t>
  </si>
  <si>
    <t>사회복지, 교육, 청소년 등 관련 분야 관심자 및 경험자</t>
  </si>
  <si>
    <t>OA활용능력 우수자 우대, 일러스트 작업 가능자 우대</t>
  </si>
  <si>
    <t>굿네이버스 유경험자 우대</t>
  </si>
  <si>
    <t>근로지 특성상 주말근로 있음(월요일 고정 휴관)</t>
  </si>
  <si>
    <t>- 아동을 좋아하고 사회복지에 관심이 있는 학생우대</t>
  </si>
  <si>
    <t>유아돌봄, 여아 화장실지원이 이루어질 수 있기 때문에 여성을 원함</t>
  </si>
  <si>
    <t>근로지 특성상 주말 근로가 진행될 수 있음</t>
  </si>
  <si>
    <t>근면성실한자</t>
  </si>
  <si>
    <t>업무 특성상 오전 근무와 오후 근무로 나누어 근무할 수 있으며, 주말 근무 있음 / 야간 및 주말근무 가능자, 성실한 근무 태도를 가진 자 우대</t>
  </si>
  <si>
    <t>아이들 관련 시설이기에 사회복지학과 등 아이들과 함께 활동이 가능한 학생 및 학과였으면 좋겠습니다.</t>
  </si>
  <si>
    <t>주1회 화요일 오후 6시~9시 실시(학기중에만)</t>
  </si>
  <si>
    <t>사회복지학과, NGO기관 관심자 우대</t>
  </si>
  <si>
    <t>대전시 서구 도안북로 88, 목원대 O관 302호 미생물생태자원연구소</t>
  </si>
  <si>
    <t>유성구 테크노4로 17, A-602 (관평동)</t>
  </si>
  <si>
    <t>대전시 유성구 계룡로 52번길  82</t>
  </si>
  <si>
    <t>트리플시티 레이크포레 3단지 310동 옆 공동시설</t>
  </si>
  <si>
    <t>반곡청소년자유공간 (반곡로 39, A동 4층)</t>
  </si>
  <si>
    <t>동서대로1063번길 13 대전내동초등학교병설유치원</t>
  </si>
  <si>
    <t>대전 중구 보문산로 30, 3층 예지지역아동센터</t>
  </si>
  <si>
    <t>대전시 서구 도안북로88 목원대학교 창업진흥센터 신관 102</t>
  </si>
  <si>
    <t xml:space="preserve">유성구 상대 복용로 29번길 52 아이파크시티 1단지 113동 유성구다함께돌봄 유성아이6호점 </t>
  </si>
  <si>
    <t>대전 서구 도안동로 77 펀키즈유치원(린풀하우스18단지 정문 옆)</t>
  </si>
  <si>
    <t>다함께돌봄센터태평1호점-&gt;대전광역시 중구 동서대로 1235번길 24-11</t>
  </si>
  <si>
    <t>대전 유성구 월드컵대로 32 동관 1층, 대전육아종합지원센터</t>
  </si>
  <si>
    <t>대전시 유성구 은구비남로7번길 48-19  .  2층</t>
  </si>
  <si>
    <t>한누리대로 2107 보람종합복지센터 3층(보람청소년자유공간)</t>
  </si>
  <si>
    <t>중구 유등천동로199, 2층</t>
  </si>
  <si>
    <t>대전시 중구 과례로 22번길 49, 이레빌딩 4층 엘에스크</t>
  </si>
  <si>
    <t>대전 서구 도솔로 193(1층)</t>
  </si>
  <si>
    <t>영명침례교회3층</t>
  </si>
  <si>
    <t>대전광역시 서구 만년로15, 1층 만년동우체국</t>
  </si>
  <si>
    <t>유성구 원신흥남로 59 원신흥도서관 1층 어린이자료실, 2층 종합자료실</t>
  </si>
  <si>
    <t>대전광역시 서구 한밭대로 664 월평도서관</t>
  </si>
  <si>
    <t>대전 유성구 왕가봉로 22, 301호(노은동, 덕원빌딩) 사)우리복지 장애인활동지원기관 사무실</t>
  </si>
  <si>
    <t>대전 중구 계룡로914</t>
  </si>
  <si>
    <t>대전광역시 서구 계백로1422, 대전도마동우체국(서부교육청 맞은편)</t>
  </si>
  <si>
    <t>대전시 서구 구봉산북로 165 주민공동시설 1층(다온숲3단지 312동 아래)</t>
  </si>
  <si>
    <t>대전 유성구 온천로59, 동아벤쳐타워 501호</t>
  </si>
  <si>
    <t>대전 서구 도솔로 193, 2층 나비장애인주간보호센터</t>
  </si>
  <si>
    <t>정읍시 고부면 교동2길 22-15 고부지역아동센터</t>
  </si>
  <si>
    <t xml:space="preserve">대전시 서구 갈마로 313번길 25 2층 </t>
  </si>
  <si>
    <t>대전 유성구 상대복용로 65번길 36 대전복용초등학교 1층 도서관</t>
  </si>
  <si>
    <t>대전광역시 서구 도안동로 11번길 42 지산프라자 5층 503호</t>
  </si>
  <si>
    <t>대전 서구 관저북로15, 5층 501호</t>
  </si>
  <si>
    <t xml:space="preserve">대전 중구 가재울로 16번길 2층 </t>
  </si>
  <si>
    <t>대전 서구 관저북로26</t>
  </si>
  <si>
    <t>대전광역시 서구 관저로 45 대전금동초등학교병설유치원</t>
  </si>
  <si>
    <t>대전 중구 선화로 50 호수돈여자중학교</t>
  </si>
  <si>
    <t>대전 중구 목중로50, 3층 301호(중촌동 제일프라자 )</t>
  </si>
  <si>
    <t>목원대학교 학생회관(N관) 지하 1층 가온서점</t>
  </si>
  <si>
    <t>대전 중구 태평로77 삼부유치원</t>
  </si>
  <si>
    <t>대전 서구 도안북로88 목원대학교 O1관 창업진흥센터 216호 지앤엠</t>
  </si>
  <si>
    <t>대전시대덕구 동춘당로 114번길 11-13 4층</t>
  </si>
  <si>
    <t>유성구 월드컵대로 32 대전월드컵경기장 동관 1층</t>
  </si>
  <si>
    <t>대전 중구 방아미로131(대전청소년수련마을) / 대중교통 이용 장학생은 근로지 근처 '오월드회전교차로' 버스정류장에서 출퇴근 픽업(회사차량) 가능</t>
  </si>
  <si>
    <t>대전광역시 서구 도안북로 93번길 20-5 리더스타워 302호</t>
  </si>
  <si>
    <t>대전광역시 유성구 북유성대로 303 뉴타운프라자 1004호, 굿네이버스 대전충북사업본부</t>
  </si>
  <si>
    <t xml:space="preserve">대전 서구 도안북로 88 o관 507호 </t>
  </si>
  <si>
    <t>대전원신흥유치원(대전광역시 유성구 원신흥로55번길 37) 원내</t>
  </si>
  <si>
    <t>대전 유성구 지족로92, 상가동201호(영무예다음)</t>
  </si>
  <si>
    <t>대전 서구 관저북로 97</t>
  </si>
  <si>
    <t>대전 서구 관저북로 52 유치원동 대자연유치원</t>
  </si>
  <si>
    <t>한밭도서관 4층 일반자료실1, 2</t>
  </si>
  <si>
    <t>대전광역시 중구 서문로 10, 한밭도서관 3층 일반자료실3</t>
  </si>
  <si>
    <t>대전시 대덕구 계족산로 135 참사랑유치원</t>
  </si>
  <si>
    <t>대전광역시 중구 대종로228 석교동행정복지센터2층</t>
  </si>
  <si>
    <t>목원대학교 학생회관 N관 1층  109호</t>
  </si>
  <si>
    <t>대전광역시 서구 둔산북로 30 1층 대전어린이장난감도서관 둔산점</t>
  </si>
  <si>
    <t xml:space="preserve">대전 서구 월평동 1468 1층 </t>
  </si>
  <si>
    <t>대전 유성구 유성대로 693 유성복합터미널 '꿈돌이와 대전여헹'</t>
  </si>
  <si>
    <t>대전광역시 중구 보문산로 177번안길 20, 2층</t>
  </si>
  <si>
    <t>목원대학교 취업지원센터 1층</t>
  </si>
  <si>
    <t>대전 유성구 원신흥남로 20 흥도초등학교 병설 유치원</t>
  </si>
  <si>
    <t>대전광역시 서구 계룡로 314(대전일보사) 6층 월드비전대전세종충남사업본부</t>
  </si>
  <si>
    <t>대전 서구 도안북로 88 캠퍼스타운(I관) 2층 212-1, 대전광역시 서구 청년창업지원센터</t>
  </si>
  <si>
    <t>대전 서구 가수원로 91-11, 1층 도서전자실 및 2층 어린이자료실</t>
  </si>
  <si>
    <t>노동조합지부</t>
  </si>
  <si>
    <t>도서관 4층 M407-1호(노동조합)</t>
  </si>
  <si>
    <t>경찰법학과</t>
  </si>
  <si>
    <t>광고홍보커뮤니케이션학과</t>
  </si>
  <si>
    <t>발전협력실</t>
  </si>
  <si>
    <t>사무 보조</t>
  </si>
  <si>
    <t>사회과학대학 E관 4층 408호</t>
  </si>
  <si>
    <t>목원대학교 사회과학관(E관) 208호</t>
  </si>
  <si>
    <t>OA활용능력 우수자, 애니 기자재(PC 등) 설치 능력 우수자, 대학 성적 우수자 우대</t>
    <phoneticPr fontId="2" type="noConversion"/>
  </si>
  <si>
    <t>목원대학교 학생회관(N관) 3층 318호</t>
    <phoneticPr fontId="2" type="noConversion"/>
  </si>
  <si>
    <t xml:space="preserve">컴퓨터 활용 능력자 </t>
    <phoneticPr fontId="2" type="noConversion"/>
  </si>
  <si>
    <t>OA활용능력 우수자 우대, 대학 성적 우수자 우대, 근로지 특성상 사회성 및 기본예절 요망.</t>
    <phoneticPr fontId="2" type="noConversion"/>
  </si>
  <si>
    <t>사무업무 보조,  장애학생지원이 있을수 있음</t>
    <phoneticPr fontId="2" type="noConversion"/>
  </si>
  <si>
    <t>사무업무보조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</si>
</sst>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202124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scheme val="minor"/>
    </font>
    <font>
      <sz val="11"/>
      <color indexed="8"/>
      <name val="맑은 고딕"/>
      <family val="2"/>
      <scheme val="minor"/>
    </font>
    <font>
      <sz val="12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</cellXfs>
  <cellStyles count="3">
    <cellStyle name="표준" xfId="0" builtinId="0"/>
    <cellStyle name="표준 2 2" xfId="2" xr:uid="{57EC51D9-B2CD-4F70-B77D-575123E74C0F}"/>
    <cellStyle name="표준 87" xfId="1" xr:uid="{3BBA80A8-0534-41B3-8546-E999AB2002E2}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1"/>
        <color auto="1"/>
        <name val="맑은 고딕"/>
        <family val="3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family val="3"/>
        <charset val="129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ajor"/>
      </font>
      <fill>
        <patternFill patternType="solid">
          <fgColor rgb="FFF8F9FA"/>
          <bgColor rgb="FFF8F9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theme="1"/>
        <name val="맑은 고딕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3CF79C-BB8E-49C5-9133-E73A2EE7B6B5}" name="표1" displayName="표1" ref="B1:F123" totalsRowCount="1" headerRowDxfId="26" dataDxfId="24" headerRowBorderDxfId="25" tableBorderDxfId="23" totalsRowBorderDxfId="22">
  <autoFilter ref="B1:F122" xr:uid="{00000000-0009-0000-0100-000001000000}"/>
  <sortState xmlns:xlrd2="http://schemas.microsoft.com/office/spreadsheetml/2017/richdata2" ref="B2:F119">
    <sortCondition ref="B1:B119"/>
  </sortState>
  <tableColumns count="5">
    <tableColumn id="1" xr3:uid="{8B134FFE-94E1-463D-B1B8-09D33C7C0C9F}" name="근로기관" dataDxfId="21" totalsRowDxfId="3" dataCellStyle="표준"/>
    <tableColumn id="7" xr3:uid="{4574FCA4-29DA-486C-A394-7AE843DB2E39}" name="근로장학생 배정업무" dataDxfId="20" totalsRowDxfId="2"/>
    <tableColumn id="8" xr3:uid="{786AD4F3-0C0A-4867-B54B-BAB5821BEE71}" name="근로지특이사항(선택)" dataDxfId="19" totalsRowDxfId="1"/>
    <tableColumn id="9" xr3:uid="{ED744724-CD6F-4603-9F9D-1423D288B25A}" name="근로지 상세위치" dataDxfId="18"/>
    <tableColumn id="4" xr3:uid="{E6437BD8-F662-4737-A599-AC77164A54F8}" name="선발인원" totalsRowFunction="sum" dataDxfId="17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0E206E-8FE1-4692-B6E0-FF719A544C41}" name="표2_5" displayName="표2_5" ref="B1:F67" totalsRowCount="1" headerRowDxfId="16" dataDxfId="15" totalsRowBorderDxfId="14">
  <autoFilter ref="B1:F66" xr:uid="{00000000-0009-0000-0100-000002000000}"/>
  <sortState xmlns:xlrd2="http://schemas.microsoft.com/office/spreadsheetml/2017/richdata2" ref="B2:F66">
    <sortCondition ref="B1:B66"/>
  </sortState>
  <tableColumns count="5">
    <tableColumn id="1" xr3:uid="{151884EF-D97F-42FE-AEE9-491567749247}" name="근로기관" dataDxfId="13" totalsRowDxfId="12" dataCellStyle="표준"/>
    <tableColumn id="9" xr3:uid="{F7E6199C-E372-422E-A4FB-677AE997CBF6}" name="근로장학생 배정업무" dataDxfId="11" totalsRowDxfId="10"/>
    <tableColumn id="10" xr3:uid="{43907BE5-C8B9-4454-91EC-F3C2F8DDB7CC}" name="근로지특이사항(선택)" dataDxfId="9" totalsRowDxfId="8"/>
    <tableColumn id="11" xr3:uid="{1693337C-9DFD-469E-983B-374A9959108A}" name="근로지 상세위치" dataDxfId="7" totalsRowDxfId="6"/>
    <tableColumn id="6" xr3:uid="{ED5D0B15-9E99-4343-9EB5-95D6CB42FF49}" name="선발인원" totalsRowFunction="sum" dataDxfId="5" totalsRowDxfId="4" dataCellStyle="표준 87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910C-C8E4-4A3C-91F3-58C6A3D846B6}">
  <sheetPr>
    <pageSetUpPr fitToPage="1"/>
  </sheetPr>
  <dimension ref="A1:F123"/>
  <sheetViews>
    <sheetView tabSelected="1" zoomScale="70" zoomScaleNormal="70" workbookViewId="0"/>
  </sheetViews>
  <sheetFormatPr defaultRowHeight="39.950000000000003" customHeight="1" x14ac:dyDescent="0.3"/>
  <cols>
    <col min="1" max="1" width="6.75" style="1" customWidth="1"/>
    <col min="2" max="2" width="39" bestFit="1" customWidth="1"/>
    <col min="3" max="3" width="211" bestFit="1" customWidth="1"/>
    <col min="4" max="4" width="157.25" customWidth="1"/>
    <col min="5" max="5" width="96.75" bestFit="1" customWidth="1"/>
    <col min="6" max="6" width="42" bestFit="1" customWidth="1"/>
    <col min="7" max="7" width="10.25" customWidth="1"/>
    <col min="8" max="8" width="64.125" bestFit="1" customWidth="1"/>
  </cols>
  <sheetData>
    <row r="1" spans="1:6" ht="39.950000000000003" customHeight="1" x14ac:dyDescent="0.3">
      <c r="A1" s="4" t="s">
        <v>6</v>
      </c>
      <c r="B1" s="11" t="s">
        <v>0</v>
      </c>
      <c r="C1" s="11" t="s">
        <v>2</v>
      </c>
      <c r="D1" s="11" t="s">
        <v>3</v>
      </c>
      <c r="E1" s="11" t="s">
        <v>4</v>
      </c>
      <c r="F1" s="11" t="s">
        <v>1</v>
      </c>
    </row>
    <row r="2" spans="1:6" ht="39.950000000000003" customHeight="1" x14ac:dyDescent="0.3">
      <c r="A2" s="10">
        <v>1</v>
      </c>
      <c r="B2" s="14" t="s">
        <v>95</v>
      </c>
      <c r="C2" s="14" t="s">
        <v>193</v>
      </c>
      <c r="D2" s="14"/>
      <c r="E2" s="14" t="s">
        <v>333</v>
      </c>
      <c r="F2" s="14">
        <v>1</v>
      </c>
    </row>
    <row r="3" spans="1:6" ht="39.950000000000003" customHeight="1" x14ac:dyDescent="0.3">
      <c r="A3" s="10">
        <v>2</v>
      </c>
      <c r="B3" s="15" t="s">
        <v>29</v>
      </c>
      <c r="C3" s="15" t="s">
        <v>134</v>
      </c>
      <c r="D3" s="15"/>
      <c r="E3" s="15" t="s">
        <v>272</v>
      </c>
      <c r="F3" s="15">
        <v>1</v>
      </c>
    </row>
    <row r="4" spans="1:6" ht="39.950000000000003" customHeight="1" x14ac:dyDescent="0.3">
      <c r="A4" s="10">
        <v>3</v>
      </c>
      <c r="B4" s="14" t="s">
        <v>73</v>
      </c>
      <c r="C4" s="14" t="s">
        <v>173</v>
      </c>
      <c r="D4" s="14"/>
      <c r="E4" s="14" t="s">
        <v>313</v>
      </c>
      <c r="F4" s="14">
        <v>6</v>
      </c>
    </row>
    <row r="5" spans="1:6" ht="39.950000000000003" customHeight="1" x14ac:dyDescent="0.3">
      <c r="A5" s="10">
        <v>4</v>
      </c>
      <c r="B5" s="14" t="s">
        <v>62</v>
      </c>
      <c r="C5" s="14" t="s">
        <v>164</v>
      </c>
      <c r="D5" s="14"/>
      <c r="E5" s="14" t="s">
        <v>300</v>
      </c>
      <c r="F5" s="14">
        <v>1</v>
      </c>
    </row>
    <row r="6" spans="1:6" ht="39.950000000000003" customHeight="1" x14ac:dyDescent="0.3">
      <c r="A6" s="10">
        <v>5</v>
      </c>
      <c r="B6" s="14" t="s">
        <v>96</v>
      </c>
      <c r="C6" s="14" t="s">
        <v>5</v>
      </c>
      <c r="D6" s="14"/>
      <c r="E6" s="14" t="s">
        <v>334</v>
      </c>
      <c r="F6" s="14">
        <v>1</v>
      </c>
    </row>
    <row r="7" spans="1:6" ht="39.950000000000003" customHeight="1" x14ac:dyDescent="0.3">
      <c r="A7" s="10">
        <v>6</v>
      </c>
      <c r="B7" s="14" t="s">
        <v>104</v>
      </c>
      <c r="C7" s="14" t="s">
        <v>200</v>
      </c>
      <c r="D7" s="14" t="s">
        <v>223</v>
      </c>
      <c r="E7" s="14" t="s">
        <v>342</v>
      </c>
      <c r="F7" s="14">
        <v>3</v>
      </c>
    </row>
    <row r="8" spans="1:6" ht="39.950000000000003" customHeight="1" x14ac:dyDescent="0.3">
      <c r="A8" s="10">
        <v>7</v>
      </c>
      <c r="B8" s="14" t="s">
        <v>115</v>
      </c>
      <c r="C8" s="14" t="s">
        <v>209</v>
      </c>
      <c r="D8" s="14" t="s">
        <v>229</v>
      </c>
      <c r="E8" s="14" t="s">
        <v>351</v>
      </c>
      <c r="F8" s="14">
        <v>2</v>
      </c>
    </row>
    <row r="9" spans="1:6" ht="39.950000000000003" customHeight="1" x14ac:dyDescent="0.3">
      <c r="A9" s="10">
        <v>8</v>
      </c>
      <c r="B9" s="15" t="s">
        <v>94</v>
      </c>
      <c r="C9" s="15" t="s">
        <v>192</v>
      </c>
      <c r="D9" s="15" t="s">
        <v>218</v>
      </c>
      <c r="E9" s="15" t="s">
        <v>332</v>
      </c>
      <c r="F9" s="15">
        <v>2</v>
      </c>
    </row>
    <row r="10" spans="1:6" ht="39.950000000000003" customHeight="1" x14ac:dyDescent="0.3">
      <c r="A10" s="10">
        <v>9</v>
      </c>
      <c r="B10" s="14" t="s">
        <v>100</v>
      </c>
      <c r="C10" s="14" t="s">
        <v>197</v>
      </c>
      <c r="D10" s="14"/>
      <c r="E10" s="14" t="s">
        <v>338</v>
      </c>
      <c r="F10" s="14">
        <v>1</v>
      </c>
    </row>
    <row r="11" spans="1:6" ht="39.950000000000003" customHeight="1" x14ac:dyDescent="0.3">
      <c r="A11" s="10">
        <v>10</v>
      </c>
      <c r="B11" s="14" t="s">
        <v>12</v>
      </c>
      <c r="C11" s="14" t="s">
        <v>127</v>
      </c>
      <c r="D11" s="14"/>
      <c r="E11" s="14" t="s">
        <v>257</v>
      </c>
      <c r="F11" s="14">
        <v>1</v>
      </c>
    </row>
    <row r="12" spans="1:6" ht="39.950000000000003" customHeight="1" x14ac:dyDescent="0.3">
      <c r="A12" s="10">
        <v>11</v>
      </c>
      <c r="B12" s="15" t="s">
        <v>587</v>
      </c>
      <c r="C12" s="15" t="s">
        <v>131</v>
      </c>
      <c r="D12" s="15"/>
      <c r="E12" s="15" t="s">
        <v>591</v>
      </c>
      <c r="F12" s="15">
        <v>1</v>
      </c>
    </row>
    <row r="13" spans="1:6" ht="39.950000000000003" customHeight="1" x14ac:dyDescent="0.3">
      <c r="A13" s="10">
        <v>12</v>
      </c>
      <c r="B13" s="14" t="s">
        <v>22</v>
      </c>
      <c r="C13" s="14" t="s">
        <v>135</v>
      </c>
      <c r="D13" s="14" t="s">
        <v>237</v>
      </c>
      <c r="E13" s="14" t="s">
        <v>267</v>
      </c>
      <c r="F13" s="14">
        <v>1</v>
      </c>
    </row>
    <row r="14" spans="1:6" ht="39.950000000000003" customHeight="1" x14ac:dyDescent="0.3">
      <c r="A14" s="10">
        <v>13</v>
      </c>
      <c r="B14" s="14" t="s">
        <v>26</v>
      </c>
      <c r="C14" s="14" t="s">
        <v>136</v>
      </c>
      <c r="D14" s="14"/>
      <c r="E14" s="14" t="s">
        <v>269</v>
      </c>
      <c r="F14" s="14">
        <v>2</v>
      </c>
    </row>
    <row r="15" spans="1:6" ht="39.950000000000003" customHeight="1" x14ac:dyDescent="0.3">
      <c r="A15" s="10">
        <v>14</v>
      </c>
      <c r="B15" s="15" t="s">
        <v>108</v>
      </c>
      <c r="C15" s="15" t="s">
        <v>203</v>
      </c>
      <c r="D15" s="15"/>
      <c r="E15" s="15" t="s">
        <v>345</v>
      </c>
      <c r="F15" s="15">
        <v>2</v>
      </c>
    </row>
    <row r="16" spans="1:6" ht="39.950000000000003" customHeight="1" x14ac:dyDescent="0.3">
      <c r="A16" s="10">
        <v>15</v>
      </c>
      <c r="B16" s="15" t="s">
        <v>118</v>
      </c>
      <c r="C16" s="15" t="s">
        <v>211</v>
      </c>
      <c r="D16" s="15" t="s">
        <v>230</v>
      </c>
      <c r="E16" s="15" t="s">
        <v>354</v>
      </c>
      <c r="F16" s="15">
        <v>1</v>
      </c>
    </row>
    <row r="17" spans="1:6" ht="39.950000000000003" customHeight="1" x14ac:dyDescent="0.3">
      <c r="A17" s="10">
        <v>16</v>
      </c>
      <c r="B17" s="14" t="s">
        <v>588</v>
      </c>
      <c r="C17" s="14" t="s">
        <v>180</v>
      </c>
      <c r="D17" s="14"/>
      <c r="E17" s="14" t="s">
        <v>592</v>
      </c>
      <c r="F17" s="14">
        <v>1</v>
      </c>
    </row>
    <row r="18" spans="1:6" ht="39.950000000000003" customHeight="1" x14ac:dyDescent="0.3">
      <c r="A18" s="10">
        <v>17</v>
      </c>
      <c r="B18" s="15" t="s">
        <v>99</v>
      </c>
      <c r="C18" s="15" t="s">
        <v>196</v>
      </c>
      <c r="D18" s="15" t="s">
        <v>220</v>
      </c>
      <c r="E18" s="15" t="s">
        <v>337</v>
      </c>
      <c r="F18" s="15">
        <v>8</v>
      </c>
    </row>
    <row r="19" spans="1:6" ht="39.950000000000003" customHeight="1" x14ac:dyDescent="0.3">
      <c r="A19" s="10">
        <v>18</v>
      </c>
      <c r="B19" s="15" t="s">
        <v>31</v>
      </c>
      <c r="C19" s="15" t="s">
        <v>139</v>
      </c>
      <c r="D19" s="15"/>
      <c r="E19" s="15" t="s">
        <v>274</v>
      </c>
      <c r="F19" s="15">
        <v>4</v>
      </c>
    </row>
    <row r="20" spans="1:6" ht="39.950000000000003" customHeight="1" x14ac:dyDescent="0.3">
      <c r="A20" s="10">
        <v>19</v>
      </c>
      <c r="B20" s="14" t="s">
        <v>53</v>
      </c>
      <c r="C20" s="14" t="s">
        <v>131</v>
      </c>
      <c r="D20" s="14"/>
      <c r="E20" s="14" t="s">
        <v>294</v>
      </c>
      <c r="F20" s="14">
        <v>2</v>
      </c>
    </row>
    <row r="21" spans="1:6" ht="39.950000000000003" customHeight="1" x14ac:dyDescent="0.3">
      <c r="A21" s="10">
        <v>20</v>
      </c>
      <c r="B21" s="15" t="s">
        <v>50</v>
      </c>
      <c r="C21" s="15" t="s">
        <v>155</v>
      </c>
      <c r="D21" s="15"/>
      <c r="E21" s="15" t="s">
        <v>291</v>
      </c>
      <c r="F21" s="15">
        <v>4</v>
      </c>
    </row>
    <row r="22" spans="1:6" ht="39.950000000000003" customHeight="1" x14ac:dyDescent="0.3">
      <c r="A22" s="10">
        <v>21</v>
      </c>
      <c r="B22" s="14" t="s">
        <v>64</v>
      </c>
      <c r="C22" s="14" t="s">
        <v>131</v>
      </c>
      <c r="D22" s="14" t="s">
        <v>245</v>
      </c>
      <c r="E22" s="14" t="s">
        <v>302</v>
      </c>
      <c r="F22" s="14">
        <v>2</v>
      </c>
    </row>
    <row r="23" spans="1:6" ht="39.950000000000003" customHeight="1" x14ac:dyDescent="0.3">
      <c r="A23" s="10">
        <v>22</v>
      </c>
      <c r="B23" s="14" t="s">
        <v>77</v>
      </c>
      <c r="C23" s="14" t="s">
        <v>178</v>
      </c>
      <c r="D23" s="14" t="s">
        <v>250</v>
      </c>
      <c r="E23" s="14" t="s">
        <v>317</v>
      </c>
      <c r="F23" s="14">
        <v>1</v>
      </c>
    </row>
    <row r="24" spans="1:6" ht="39.950000000000003" customHeight="1" x14ac:dyDescent="0.3">
      <c r="A24" s="10">
        <v>23</v>
      </c>
      <c r="B24" s="14" t="s">
        <v>65</v>
      </c>
      <c r="C24" s="14" t="s">
        <v>166</v>
      </c>
      <c r="D24" s="14"/>
      <c r="E24" s="14" t="s">
        <v>303</v>
      </c>
      <c r="F24" s="14">
        <v>3</v>
      </c>
    </row>
    <row r="25" spans="1:6" ht="39.950000000000003" customHeight="1" x14ac:dyDescent="0.3">
      <c r="A25" s="10">
        <v>24</v>
      </c>
      <c r="B25" s="15" t="s">
        <v>65</v>
      </c>
      <c r="C25" s="15" t="s">
        <v>177</v>
      </c>
      <c r="D25" s="15" t="s">
        <v>249</v>
      </c>
      <c r="E25" s="15" t="s">
        <v>316</v>
      </c>
      <c r="F25" s="15">
        <v>3</v>
      </c>
    </row>
    <row r="26" spans="1:6" ht="39.950000000000003" customHeight="1" x14ac:dyDescent="0.3">
      <c r="A26" s="10">
        <v>25</v>
      </c>
      <c r="B26" s="14" t="s">
        <v>69</v>
      </c>
      <c r="C26" s="14" t="s">
        <v>168</v>
      </c>
      <c r="D26" s="14"/>
      <c r="E26" s="14" t="s">
        <v>307</v>
      </c>
      <c r="F26" s="14">
        <v>2</v>
      </c>
    </row>
    <row r="27" spans="1:6" ht="39.950000000000003" customHeight="1" x14ac:dyDescent="0.3">
      <c r="A27" s="10">
        <v>26</v>
      </c>
      <c r="B27" s="15" t="s">
        <v>75</v>
      </c>
      <c r="C27" s="15" t="s">
        <v>175</v>
      </c>
      <c r="D27" s="15"/>
      <c r="E27" s="15" t="s">
        <v>314</v>
      </c>
      <c r="F27" s="15">
        <v>1</v>
      </c>
    </row>
    <row r="28" spans="1:6" ht="39.950000000000003" customHeight="1" x14ac:dyDescent="0.3">
      <c r="A28" s="10">
        <v>27</v>
      </c>
      <c r="B28" s="14" t="s">
        <v>109</v>
      </c>
      <c r="C28" s="14" t="s">
        <v>204</v>
      </c>
      <c r="D28" s="14" t="s">
        <v>225</v>
      </c>
      <c r="E28" s="14" t="s">
        <v>346</v>
      </c>
      <c r="F28" s="14">
        <v>1</v>
      </c>
    </row>
    <row r="29" spans="1:6" ht="39.950000000000003" customHeight="1" x14ac:dyDescent="0.3">
      <c r="A29" s="10">
        <v>28</v>
      </c>
      <c r="B29" s="15" t="s">
        <v>585</v>
      </c>
      <c r="C29" s="15" t="s">
        <v>590</v>
      </c>
      <c r="D29" s="15" t="s">
        <v>223</v>
      </c>
      <c r="E29" s="15" t="s">
        <v>586</v>
      </c>
      <c r="F29" s="15">
        <v>3</v>
      </c>
    </row>
    <row r="30" spans="1:6" ht="39.950000000000003" customHeight="1" x14ac:dyDescent="0.3">
      <c r="A30" s="10">
        <v>29</v>
      </c>
      <c r="B30" s="14" t="s">
        <v>55</v>
      </c>
      <c r="C30" s="14" t="s">
        <v>159</v>
      </c>
      <c r="D30" s="14" t="s">
        <v>218</v>
      </c>
      <c r="E30" s="14" t="s">
        <v>296</v>
      </c>
      <c r="F30" s="14">
        <v>3</v>
      </c>
    </row>
    <row r="31" spans="1:6" ht="39.950000000000003" customHeight="1" x14ac:dyDescent="0.3">
      <c r="A31" s="10">
        <v>30</v>
      </c>
      <c r="B31" s="15" t="s">
        <v>90</v>
      </c>
      <c r="C31" s="15" t="s">
        <v>190</v>
      </c>
      <c r="D31" s="15" t="s">
        <v>217</v>
      </c>
      <c r="E31" s="15" t="s">
        <v>328</v>
      </c>
      <c r="F31" s="15">
        <v>2</v>
      </c>
    </row>
    <row r="32" spans="1:6" ht="39.950000000000003" customHeight="1" x14ac:dyDescent="0.3">
      <c r="A32" s="10">
        <v>31</v>
      </c>
      <c r="B32" s="15" t="s">
        <v>10</v>
      </c>
      <c r="C32" s="15" t="s">
        <v>125</v>
      </c>
      <c r="D32" s="15" t="s">
        <v>233</v>
      </c>
      <c r="E32" s="15" t="s">
        <v>255</v>
      </c>
      <c r="F32" s="15">
        <v>9</v>
      </c>
    </row>
    <row r="33" spans="1:6" ht="39.950000000000003" customHeight="1" x14ac:dyDescent="0.3">
      <c r="A33" s="10">
        <v>32</v>
      </c>
      <c r="B33" s="15" t="s">
        <v>13</v>
      </c>
      <c r="C33" s="15" t="s">
        <v>128</v>
      </c>
      <c r="D33" s="15" t="s">
        <v>234</v>
      </c>
      <c r="E33" s="15" t="s">
        <v>258</v>
      </c>
      <c r="F33" s="15">
        <v>7</v>
      </c>
    </row>
    <row r="34" spans="1:6" ht="39.950000000000003" customHeight="1" x14ac:dyDescent="0.3">
      <c r="A34" s="10">
        <v>33</v>
      </c>
      <c r="B34" s="15" t="s">
        <v>37</v>
      </c>
      <c r="C34" s="15" t="s">
        <v>144</v>
      </c>
      <c r="D34" s="15" t="s">
        <v>242</v>
      </c>
      <c r="E34" s="15" t="s">
        <v>280</v>
      </c>
      <c r="F34" s="15">
        <v>9</v>
      </c>
    </row>
    <row r="35" spans="1:6" ht="39.950000000000003" customHeight="1" x14ac:dyDescent="0.3">
      <c r="A35" s="10">
        <v>34</v>
      </c>
      <c r="B35" s="15" t="s">
        <v>11</v>
      </c>
      <c r="C35" s="15" t="s">
        <v>126</v>
      </c>
      <c r="D35" s="15"/>
      <c r="E35" s="15" t="s">
        <v>256</v>
      </c>
      <c r="F35" s="15">
        <v>5</v>
      </c>
    </row>
    <row r="36" spans="1:6" ht="39.950000000000003" customHeight="1" x14ac:dyDescent="0.3">
      <c r="A36" s="10">
        <v>35</v>
      </c>
      <c r="B36" s="15" t="s">
        <v>15</v>
      </c>
      <c r="C36" s="15" t="s">
        <v>130</v>
      </c>
      <c r="D36" s="15"/>
      <c r="E36" s="15" t="s">
        <v>260</v>
      </c>
      <c r="F36" s="15">
        <v>2</v>
      </c>
    </row>
    <row r="37" spans="1:6" ht="39.950000000000003" customHeight="1" x14ac:dyDescent="0.3">
      <c r="A37" s="10">
        <v>36</v>
      </c>
      <c r="B37" s="14" t="s">
        <v>107</v>
      </c>
      <c r="C37" s="14" t="s">
        <v>202</v>
      </c>
      <c r="D37" s="14" t="s">
        <v>224</v>
      </c>
      <c r="E37" s="14" t="s">
        <v>335</v>
      </c>
      <c r="F37" s="14">
        <v>1</v>
      </c>
    </row>
    <row r="38" spans="1:6" ht="39.950000000000003" customHeight="1" x14ac:dyDescent="0.3">
      <c r="A38" s="10">
        <v>37</v>
      </c>
      <c r="B38" s="15" t="s">
        <v>78</v>
      </c>
      <c r="C38" s="15" t="s">
        <v>179</v>
      </c>
      <c r="D38" s="15" t="s">
        <v>251</v>
      </c>
      <c r="E38" s="15" t="s">
        <v>318</v>
      </c>
      <c r="F38" s="15">
        <v>1</v>
      </c>
    </row>
    <row r="39" spans="1:6" ht="39.950000000000003" customHeight="1" x14ac:dyDescent="0.3">
      <c r="A39" s="10">
        <v>38</v>
      </c>
      <c r="B39" s="14" t="s">
        <v>98</v>
      </c>
      <c r="C39" s="14" t="s">
        <v>195</v>
      </c>
      <c r="D39" s="14"/>
      <c r="E39" s="14" t="s">
        <v>336</v>
      </c>
      <c r="F39" s="14">
        <v>2</v>
      </c>
    </row>
    <row r="40" spans="1:6" ht="39.950000000000003" customHeight="1" x14ac:dyDescent="0.3">
      <c r="A40" s="10">
        <v>39</v>
      </c>
      <c r="B40" s="14" t="s">
        <v>36</v>
      </c>
      <c r="C40" s="14" t="s">
        <v>143</v>
      </c>
      <c r="D40" s="14" t="s">
        <v>241</v>
      </c>
      <c r="E40" s="14" t="s">
        <v>279</v>
      </c>
      <c r="F40" s="14">
        <v>1</v>
      </c>
    </row>
    <row r="41" spans="1:6" ht="39.950000000000003" customHeight="1" x14ac:dyDescent="0.3">
      <c r="A41" s="10">
        <v>40</v>
      </c>
      <c r="B41" s="15" t="s">
        <v>58</v>
      </c>
      <c r="C41" s="15" t="s">
        <v>161</v>
      </c>
      <c r="D41" s="15" t="s">
        <v>243</v>
      </c>
      <c r="E41" s="15" t="s">
        <v>297</v>
      </c>
      <c r="F41" s="15">
        <v>1</v>
      </c>
    </row>
    <row r="42" spans="1:6" ht="39.950000000000003" customHeight="1" x14ac:dyDescent="0.3">
      <c r="A42" s="10">
        <v>41</v>
      </c>
      <c r="B42" s="15" t="s">
        <v>105</v>
      </c>
      <c r="C42" s="15" t="s">
        <v>131</v>
      </c>
      <c r="D42" s="15"/>
      <c r="E42" s="15" t="s">
        <v>343</v>
      </c>
      <c r="F42" s="15">
        <v>2</v>
      </c>
    </row>
    <row r="43" spans="1:6" ht="39.950000000000003" customHeight="1" x14ac:dyDescent="0.3">
      <c r="A43" s="10">
        <v>42</v>
      </c>
      <c r="B43" s="15" t="s">
        <v>80</v>
      </c>
      <c r="C43" s="15" t="s">
        <v>182</v>
      </c>
      <c r="D43" s="15" t="s">
        <v>252</v>
      </c>
      <c r="E43" s="15" t="s">
        <v>320</v>
      </c>
      <c r="F43" s="15">
        <v>3</v>
      </c>
    </row>
    <row r="44" spans="1:6" ht="39.950000000000003" customHeight="1" x14ac:dyDescent="0.3">
      <c r="A44" s="10">
        <v>43</v>
      </c>
      <c r="B44" s="15" t="s">
        <v>116</v>
      </c>
      <c r="C44" s="15" t="s">
        <v>210</v>
      </c>
      <c r="D44" s="15"/>
      <c r="E44" s="15" t="s">
        <v>352</v>
      </c>
      <c r="F44" s="15">
        <v>1</v>
      </c>
    </row>
    <row r="45" spans="1:6" ht="39.950000000000003" customHeight="1" x14ac:dyDescent="0.3">
      <c r="A45" s="10">
        <v>44</v>
      </c>
      <c r="B45" s="15" t="s">
        <v>33</v>
      </c>
      <c r="C45" s="15" t="s">
        <v>140</v>
      </c>
      <c r="D45" s="15" t="s">
        <v>238</v>
      </c>
      <c r="E45" s="15" t="s">
        <v>276</v>
      </c>
      <c r="F45" s="15">
        <v>4</v>
      </c>
    </row>
    <row r="46" spans="1:6" ht="39.950000000000003" customHeight="1" x14ac:dyDescent="0.3">
      <c r="A46" s="10">
        <v>45</v>
      </c>
      <c r="B46" s="14" t="s">
        <v>117</v>
      </c>
      <c r="C46" s="14" t="s">
        <v>134</v>
      </c>
      <c r="D46" s="14"/>
      <c r="E46" s="14" t="s">
        <v>353</v>
      </c>
      <c r="F46" s="14">
        <v>2</v>
      </c>
    </row>
    <row r="47" spans="1:6" ht="39.950000000000003" customHeight="1" x14ac:dyDescent="0.3">
      <c r="A47" s="10">
        <v>46</v>
      </c>
      <c r="B47" s="15" t="s">
        <v>21</v>
      </c>
      <c r="C47" s="15" t="s">
        <v>134</v>
      </c>
      <c r="D47" s="15"/>
      <c r="E47" s="15" t="s">
        <v>266</v>
      </c>
      <c r="F47" s="15">
        <v>1</v>
      </c>
    </row>
    <row r="48" spans="1:6" ht="39.950000000000003" customHeight="1" x14ac:dyDescent="0.3">
      <c r="A48" s="10">
        <v>47</v>
      </c>
      <c r="B48" s="15" t="s">
        <v>589</v>
      </c>
      <c r="C48" s="15" t="s">
        <v>136</v>
      </c>
      <c r="D48" s="15"/>
      <c r="E48" s="15" t="s">
        <v>266</v>
      </c>
      <c r="F48" s="15">
        <v>1</v>
      </c>
    </row>
    <row r="49" spans="1:6" ht="39.950000000000003" customHeight="1" x14ac:dyDescent="0.3">
      <c r="A49" s="10">
        <v>48</v>
      </c>
      <c r="B49" s="14" t="s">
        <v>102</v>
      </c>
      <c r="C49" s="14" t="s">
        <v>199</v>
      </c>
      <c r="D49" s="14" t="s">
        <v>218</v>
      </c>
      <c r="E49" s="14" t="s">
        <v>340</v>
      </c>
      <c r="F49" s="14">
        <v>2</v>
      </c>
    </row>
    <row r="50" spans="1:6" ht="39.950000000000003" customHeight="1" x14ac:dyDescent="0.3">
      <c r="A50" s="10">
        <v>49</v>
      </c>
      <c r="B50" s="15" t="s">
        <v>110</v>
      </c>
      <c r="C50" s="15" t="s">
        <v>134</v>
      </c>
      <c r="D50" s="15"/>
      <c r="E50" s="15" t="s">
        <v>347</v>
      </c>
      <c r="F50" s="15">
        <v>1</v>
      </c>
    </row>
    <row r="51" spans="1:6" ht="39.950000000000003" customHeight="1" x14ac:dyDescent="0.3">
      <c r="A51" s="10">
        <v>50</v>
      </c>
      <c r="B51" s="14" t="s">
        <v>28</v>
      </c>
      <c r="C51" s="14" t="s">
        <v>138</v>
      </c>
      <c r="D51" s="14"/>
      <c r="E51" s="14" t="s">
        <v>271</v>
      </c>
      <c r="F51" s="14">
        <v>2</v>
      </c>
    </row>
    <row r="52" spans="1:6" ht="39.950000000000003" customHeight="1" x14ac:dyDescent="0.3">
      <c r="A52" s="10">
        <v>51</v>
      </c>
      <c r="B52" s="14" t="s">
        <v>14</v>
      </c>
      <c r="C52" s="14" t="s">
        <v>129</v>
      </c>
      <c r="D52" s="14"/>
      <c r="E52" s="14" t="s">
        <v>259</v>
      </c>
      <c r="F52" s="14">
        <v>1</v>
      </c>
    </row>
    <row r="53" spans="1:6" ht="39.950000000000003" customHeight="1" x14ac:dyDescent="0.3">
      <c r="A53" s="10">
        <v>52</v>
      </c>
      <c r="B53" s="15" t="s">
        <v>92</v>
      </c>
      <c r="C53" s="15" t="s">
        <v>191</v>
      </c>
      <c r="D53" s="15"/>
      <c r="E53" s="15" t="s">
        <v>330</v>
      </c>
      <c r="F53" s="15">
        <v>1</v>
      </c>
    </row>
    <row r="54" spans="1:6" ht="39.950000000000003" customHeight="1" x14ac:dyDescent="0.3">
      <c r="A54" s="10">
        <v>53</v>
      </c>
      <c r="B54" s="14" t="s">
        <v>71</v>
      </c>
      <c r="C54" s="14" t="s">
        <v>5</v>
      </c>
      <c r="D54" s="14" t="s">
        <v>247</v>
      </c>
      <c r="E54" s="14" t="s">
        <v>309</v>
      </c>
      <c r="F54" s="14">
        <v>3</v>
      </c>
    </row>
    <row r="55" spans="1:6" ht="39.950000000000003" customHeight="1" x14ac:dyDescent="0.3">
      <c r="A55" s="10">
        <v>54</v>
      </c>
      <c r="B55" s="14" t="s">
        <v>88</v>
      </c>
      <c r="C55" s="14" t="s">
        <v>131</v>
      </c>
      <c r="D55" s="14" t="s">
        <v>216</v>
      </c>
      <c r="E55" s="14" t="s">
        <v>302</v>
      </c>
      <c r="F55" s="14">
        <v>3</v>
      </c>
    </row>
    <row r="56" spans="1:6" ht="39.950000000000003" customHeight="1" x14ac:dyDescent="0.3">
      <c r="A56" s="10">
        <v>55</v>
      </c>
      <c r="B56" s="15" t="s">
        <v>101</v>
      </c>
      <c r="C56" s="15" t="s">
        <v>198</v>
      </c>
      <c r="D56" s="15" t="s">
        <v>221</v>
      </c>
      <c r="E56" s="15" t="s">
        <v>339</v>
      </c>
      <c r="F56" s="15">
        <v>2</v>
      </c>
    </row>
    <row r="57" spans="1:6" ht="39.950000000000003" customHeight="1" x14ac:dyDescent="0.3">
      <c r="A57" s="10">
        <v>56</v>
      </c>
      <c r="B57" s="15" t="s">
        <v>68</v>
      </c>
      <c r="C57" s="15" t="s">
        <v>131</v>
      </c>
      <c r="D57" s="15"/>
      <c r="E57" s="15" t="s">
        <v>306</v>
      </c>
      <c r="F57" s="15">
        <v>1</v>
      </c>
    </row>
    <row r="58" spans="1:6" ht="39.950000000000003" customHeight="1" x14ac:dyDescent="0.3">
      <c r="A58" s="10">
        <v>57</v>
      </c>
      <c r="B58" s="15" t="s">
        <v>74</v>
      </c>
      <c r="C58" s="15" t="s">
        <v>174</v>
      </c>
      <c r="D58" s="15"/>
      <c r="E58" s="15" t="s">
        <v>275</v>
      </c>
      <c r="F58" s="15">
        <v>1</v>
      </c>
    </row>
    <row r="59" spans="1:6" ht="39.950000000000003" customHeight="1" x14ac:dyDescent="0.3">
      <c r="A59" s="10">
        <v>58</v>
      </c>
      <c r="B59" s="15" t="s">
        <v>97</v>
      </c>
      <c r="C59" s="15" t="s">
        <v>194</v>
      </c>
      <c r="D59" s="15" t="s">
        <v>219</v>
      </c>
      <c r="E59" s="15" t="s">
        <v>335</v>
      </c>
      <c r="F59" s="15">
        <v>1</v>
      </c>
    </row>
    <row r="60" spans="1:6" ht="39.950000000000003" customHeight="1" x14ac:dyDescent="0.3">
      <c r="A60" s="10">
        <v>59</v>
      </c>
      <c r="B60" s="14" t="s">
        <v>57</v>
      </c>
      <c r="C60" s="14" t="s">
        <v>159</v>
      </c>
      <c r="D60" s="14" t="s">
        <v>218</v>
      </c>
      <c r="E60" s="14" t="s">
        <v>297</v>
      </c>
      <c r="F60" s="14">
        <v>1</v>
      </c>
    </row>
    <row r="61" spans="1:6" ht="39.950000000000003" customHeight="1" x14ac:dyDescent="0.3">
      <c r="A61" s="10">
        <v>60</v>
      </c>
      <c r="B61" s="14" t="s">
        <v>85</v>
      </c>
      <c r="C61" s="14" t="s">
        <v>131</v>
      </c>
      <c r="D61" s="14" t="s">
        <v>217</v>
      </c>
      <c r="E61" s="14" t="s">
        <v>324</v>
      </c>
      <c r="F61" s="14">
        <v>4</v>
      </c>
    </row>
    <row r="62" spans="1:6" ht="39.950000000000003" customHeight="1" x14ac:dyDescent="0.3">
      <c r="A62" s="10">
        <v>61</v>
      </c>
      <c r="B62" s="14" t="s">
        <v>38</v>
      </c>
      <c r="C62" s="14" t="s">
        <v>145</v>
      </c>
      <c r="D62" s="14" t="s">
        <v>218</v>
      </c>
      <c r="E62" s="14" t="s">
        <v>281</v>
      </c>
      <c r="F62" s="14">
        <v>2</v>
      </c>
    </row>
    <row r="63" spans="1:6" ht="39.950000000000003" customHeight="1" x14ac:dyDescent="0.3">
      <c r="A63" s="10">
        <v>62</v>
      </c>
      <c r="B63" s="15" t="s">
        <v>112</v>
      </c>
      <c r="C63" s="15" t="s">
        <v>206</v>
      </c>
      <c r="D63" s="15" t="s">
        <v>227</v>
      </c>
      <c r="E63" s="15" t="s">
        <v>348</v>
      </c>
      <c r="F63" s="15">
        <v>4</v>
      </c>
    </row>
    <row r="64" spans="1:6" ht="39.950000000000003" customHeight="1" x14ac:dyDescent="0.3">
      <c r="A64" s="10">
        <v>63</v>
      </c>
      <c r="B64" s="15" t="s">
        <v>113</v>
      </c>
      <c r="C64" s="15" t="s">
        <v>207</v>
      </c>
      <c r="D64" s="15" t="s">
        <v>227</v>
      </c>
      <c r="E64" s="15" t="s">
        <v>349</v>
      </c>
      <c r="F64" s="15">
        <v>4</v>
      </c>
    </row>
    <row r="65" spans="1:6" ht="39.950000000000003" customHeight="1" x14ac:dyDescent="0.3">
      <c r="A65" s="10">
        <v>64</v>
      </c>
      <c r="B65" s="14" t="s">
        <v>34</v>
      </c>
      <c r="C65" s="14" t="s">
        <v>141</v>
      </c>
      <c r="D65" s="14" t="s">
        <v>239</v>
      </c>
      <c r="E65" s="14" t="s">
        <v>277</v>
      </c>
      <c r="F65" s="14">
        <v>1</v>
      </c>
    </row>
    <row r="66" spans="1:6" ht="39.950000000000003" customHeight="1" x14ac:dyDescent="0.3">
      <c r="A66" s="10">
        <v>65</v>
      </c>
      <c r="B66" s="14" t="s">
        <v>49</v>
      </c>
      <c r="C66" s="14" t="s">
        <v>154</v>
      </c>
      <c r="D66" s="14"/>
      <c r="E66" s="14" t="s">
        <v>290</v>
      </c>
      <c r="F66" s="14">
        <v>1</v>
      </c>
    </row>
    <row r="67" spans="1:6" ht="39.950000000000003" customHeight="1" x14ac:dyDescent="0.3">
      <c r="A67" s="10">
        <v>66</v>
      </c>
      <c r="B67" s="15" t="s">
        <v>70</v>
      </c>
      <c r="C67" s="15" t="s">
        <v>169</v>
      </c>
      <c r="D67" s="15"/>
      <c r="E67" s="15" t="s">
        <v>308</v>
      </c>
      <c r="F67" s="15">
        <v>1</v>
      </c>
    </row>
    <row r="68" spans="1:6" ht="39.950000000000003" customHeight="1" x14ac:dyDescent="0.3">
      <c r="A68" s="10">
        <v>67</v>
      </c>
      <c r="B68" s="14" t="s">
        <v>91</v>
      </c>
      <c r="C68" s="14" t="s">
        <v>131</v>
      </c>
      <c r="D68" s="14"/>
      <c r="E68" s="14" t="s">
        <v>329</v>
      </c>
      <c r="F68" s="14">
        <v>1</v>
      </c>
    </row>
    <row r="69" spans="1:6" ht="39.950000000000003" customHeight="1" x14ac:dyDescent="0.3">
      <c r="A69" s="10">
        <v>68</v>
      </c>
      <c r="B69" s="15" t="s">
        <v>60</v>
      </c>
      <c r="C69" s="15" t="s">
        <v>163</v>
      </c>
      <c r="D69" s="15"/>
      <c r="E69" s="15" t="s">
        <v>299</v>
      </c>
      <c r="F69" s="15">
        <v>2</v>
      </c>
    </row>
    <row r="70" spans="1:6" ht="39.950000000000003" customHeight="1" x14ac:dyDescent="0.3">
      <c r="A70" s="10">
        <v>69</v>
      </c>
      <c r="B70" s="14" t="s">
        <v>46</v>
      </c>
      <c r="C70" s="14" t="s">
        <v>151</v>
      </c>
      <c r="D70" s="14"/>
      <c r="E70" s="14" t="s">
        <v>288</v>
      </c>
      <c r="F70" s="14">
        <v>2</v>
      </c>
    </row>
    <row r="71" spans="1:6" ht="39.950000000000003" customHeight="1" x14ac:dyDescent="0.3">
      <c r="A71" s="10">
        <v>70</v>
      </c>
      <c r="B71" s="14" t="s">
        <v>111</v>
      </c>
      <c r="C71" s="14" t="s">
        <v>205</v>
      </c>
      <c r="D71" s="14" t="s">
        <v>226</v>
      </c>
      <c r="E71" s="14" t="s">
        <v>335</v>
      </c>
      <c r="F71" s="14">
        <v>1</v>
      </c>
    </row>
    <row r="72" spans="1:6" ht="39.950000000000003" customHeight="1" x14ac:dyDescent="0.3">
      <c r="A72" s="10">
        <v>71</v>
      </c>
      <c r="B72" s="14" t="s">
        <v>42</v>
      </c>
      <c r="C72" s="14" t="s">
        <v>598</v>
      </c>
      <c r="D72" s="14"/>
      <c r="E72" s="14" t="s">
        <v>284</v>
      </c>
      <c r="F72" s="14">
        <v>2</v>
      </c>
    </row>
    <row r="73" spans="1:6" ht="39.950000000000003" customHeight="1" x14ac:dyDescent="0.3">
      <c r="A73" s="10">
        <v>72</v>
      </c>
      <c r="B73" s="15" t="s">
        <v>54</v>
      </c>
      <c r="C73" s="15" t="s">
        <v>158</v>
      </c>
      <c r="D73" s="15"/>
      <c r="E73" s="15" t="s">
        <v>295</v>
      </c>
      <c r="F73" s="15">
        <v>1</v>
      </c>
    </row>
    <row r="74" spans="1:6" ht="39.950000000000003" customHeight="1" x14ac:dyDescent="0.3">
      <c r="A74" s="10">
        <v>73</v>
      </c>
      <c r="B74" s="14" t="s">
        <v>67</v>
      </c>
      <c r="C74" s="14" t="s">
        <v>158</v>
      </c>
      <c r="D74" s="14"/>
      <c r="E74" s="14" t="s">
        <v>305</v>
      </c>
      <c r="F74" s="14">
        <v>1</v>
      </c>
    </row>
    <row r="75" spans="1:6" ht="39.950000000000003" customHeight="1" x14ac:dyDescent="0.3">
      <c r="A75" s="10">
        <v>74</v>
      </c>
      <c r="B75" s="15" t="s">
        <v>122</v>
      </c>
      <c r="C75" s="15" t="s">
        <v>214</v>
      </c>
      <c r="D75" s="15" t="s">
        <v>231</v>
      </c>
      <c r="E75" s="15" t="s">
        <v>358</v>
      </c>
      <c r="F75" s="15">
        <v>1</v>
      </c>
    </row>
    <row r="76" spans="1:6" ht="39.950000000000003" customHeight="1" x14ac:dyDescent="0.3">
      <c r="A76" s="10">
        <v>75</v>
      </c>
      <c r="B76" s="15" t="s">
        <v>123</v>
      </c>
      <c r="C76" s="15" t="s">
        <v>215</v>
      </c>
      <c r="D76" s="15" t="s">
        <v>232</v>
      </c>
      <c r="E76" s="15" t="s">
        <v>359</v>
      </c>
      <c r="F76" s="15">
        <v>2</v>
      </c>
    </row>
    <row r="77" spans="1:6" ht="39.950000000000003" customHeight="1" x14ac:dyDescent="0.3">
      <c r="A77" s="10">
        <v>76</v>
      </c>
      <c r="B77" s="15" t="s">
        <v>35</v>
      </c>
      <c r="C77" s="15" t="s">
        <v>142</v>
      </c>
      <c r="D77" s="15" t="s">
        <v>240</v>
      </c>
      <c r="E77" s="15" t="s">
        <v>278</v>
      </c>
      <c r="F77" s="15">
        <v>1</v>
      </c>
    </row>
    <row r="78" spans="1:6" ht="39.950000000000003" customHeight="1" x14ac:dyDescent="0.3">
      <c r="A78" s="10">
        <v>77</v>
      </c>
      <c r="B78" s="14" t="s">
        <v>40</v>
      </c>
      <c r="C78" s="14" t="s">
        <v>147</v>
      </c>
      <c r="D78" s="14"/>
      <c r="E78" s="14" t="s">
        <v>283</v>
      </c>
      <c r="F78" s="14">
        <v>1</v>
      </c>
    </row>
    <row r="79" spans="1:6" ht="39.950000000000003" customHeight="1" x14ac:dyDescent="0.3">
      <c r="A79" s="10">
        <v>78</v>
      </c>
      <c r="B79" s="14" t="s">
        <v>61</v>
      </c>
      <c r="C79" s="14" t="s">
        <v>171</v>
      </c>
      <c r="D79" s="14" t="s">
        <v>593</v>
      </c>
      <c r="E79" s="14" t="s">
        <v>311</v>
      </c>
      <c r="F79" s="14">
        <v>2</v>
      </c>
    </row>
    <row r="80" spans="1:6" ht="39.950000000000003" customHeight="1" x14ac:dyDescent="0.3">
      <c r="A80" s="10">
        <v>79</v>
      </c>
      <c r="B80" s="14" t="s">
        <v>84</v>
      </c>
      <c r="C80" s="14" t="s">
        <v>186</v>
      </c>
      <c r="D80" s="14" t="s">
        <v>223</v>
      </c>
      <c r="E80" s="14" t="s">
        <v>323</v>
      </c>
      <c r="F80" s="14">
        <v>1</v>
      </c>
    </row>
    <row r="81" spans="1:6" ht="39.950000000000003" customHeight="1" x14ac:dyDescent="0.3">
      <c r="A81" s="10">
        <v>80</v>
      </c>
      <c r="B81" s="14" t="s">
        <v>114</v>
      </c>
      <c r="C81" s="14" t="s">
        <v>208</v>
      </c>
      <c r="D81" s="14" t="s">
        <v>228</v>
      </c>
      <c r="E81" s="14" t="s">
        <v>350</v>
      </c>
      <c r="F81" s="14">
        <v>1</v>
      </c>
    </row>
    <row r="82" spans="1:6" ht="39.950000000000003" customHeight="1" x14ac:dyDescent="0.3">
      <c r="A82" s="10">
        <v>81</v>
      </c>
      <c r="B82" s="15" t="s">
        <v>41</v>
      </c>
      <c r="C82" s="15" t="s">
        <v>172</v>
      </c>
      <c r="D82" s="15" t="s">
        <v>248</v>
      </c>
      <c r="E82" s="15" t="s">
        <v>312</v>
      </c>
      <c r="F82" s="15">
        <v>2</v>
      </c>
    </row>
    <row r="83" spans="1:6" ht="39.950000000000003" customHeight="1" x14ac:dyDescent="0.3">
      <c r="A83" s="10">
        <v>82</v>
      </c>
      <c r="B83" s="15" t="s">
        <v>66</v>
      </c>
      <c r="C83" s="15" t="s">
        <v>167</v>
      </c>
      <c r="D83" s="15" t="s">
        <v>246</v>
      </c>
      <c r="E83" s="15" t="s">
        <v>304</v>
      </c>
      <c r="F83" s="15">
        <v>1</v>
      </c>
    </row>
    <row r="84" spans="1:6" ht="39.950000000000003" customHeight="1" x14ac:dyDescent="0.3">
      <c r="A84" s="10">
        <v>83</v>
      </c>
      <c r="B84" s="15" t="s">
        <v>17</v>
      </c>
      <c r="C84" s="15" t="s">
        <v>132</v>
      </c>
      <c r="D84" s="15" t="s">
        <v>236</v>
      </c>
      <c r="E84" s="15" t="s">
        <v>262</v>
      </c>
      <c r="F84" s="15">
        <v>1</v>
      </c>
    </row>
    <row r="85" spans="1:6" ht="39.950000000000003" customHeight="1" x14ac:dyDescent="0.3">
      <c r="A85" s="10">
        <v>84</v>
      </c>
      <c r="B85" s="14" t="s">
        <v>89</v>
      </c>
      <c r="C85" s="14" t="s">
        <v>189</v>
      </c>
      <c r="D85" s="14" t="s">
        <v>595</v>
      </c>
      <c r="E85" s="14" t="s">
        <v>327</v>
      </c>
      <c r="F85" s="14">
        <v>1</v>
      </c>
    </row>
    <row r="86" spans="1:6" ht="39.950000000000003" customHeight="1" x14ac:dyDescent="0.3">
      <c r="A86" s="10">
        <v>85</v>
      </c>
      <c r="B86" s="14" t="s">
        <v>20</v>
      </c>
      <c r="C86" s="14" t="s">
        <v>131</v>
      </c>
      <c r="D86" s="14"/>
      <c r="E86" s="14" t="s">
        <v>265</v>
      </c>
      <c r="F86" s="14">
        <v>1</v>
      </c>
    </row>
    <row r="87" spans="1:6" ht="39.950000000000003" customHeight="1" x14ac:dyDescent="0.3">
      <c r="A87" s="10">
        <v>86</v>
      </c>
      <c r="B87" s="15" t="s">
        <v>103</v>
      </c>
      <c r="C87" s="15" t="s">
        <v>5</v>
      </c>
      <c r="D87" s="15" t="s">
        <v>222</v>
      </c>
      <c r="E87" s="15" t="s">
        <v>341</v>
      </c>
      <c r="F87" s="15">
        <v>2</v>
      </c>
    </row>
    <row r="88" spans="1:6" ht="39.950000000000003" customHeight="1" x14ac:dyDescent="0.3">
      <c r="A88" s="10">
        <v>87</v>
      </c>
      <c r="B88" s="15" t="s">
        <v>56</v>
      </c>
      <c r="C88" s="15" t="s">
        <v>160</v>
      </c>
      <c r="D88" s="15"/>
      <c r="E88" s="15" t="s">
        <v>294</v>
      </c>
      <c r="F88" s="15">
        <v>1</v>
      </c>
    </row>
    <row r="89" spans="1:6" ht="39.950000000000003" customHeight="1" x14ac:dyDescent="0.3">
      <c r="A89" s="10">
        <v>88</v>
      </c>
      <c r="B89" s="15" t="s">
        <v>120</v>
      </c>
      <c r="C89" s="15" t="s">
        <v>212</v>
      </c>
      <c r="D89" s="15" t="s">
        <v>223</v>
      </c>
      <c r="E89" s="15" t="s">
        <v>356</v>
      </c>
      <c r="F89" s="15">
        <v>1</v>
      </c>
    </row>
    <row r="90" spans="1:6" ht="39.950000000000003" customHeight="1" x14ac:dyDescent="0.3">
      <c r="A90" s="10">
        <v>89</v>
      </c>
      <c r="B90" s="14" t="s">
        <v>16</v>
      </c>
      <c r="C90" s="14" t="s">
        <v>131</v>
      </c>
      <c r="D90" s="14" t="s">
        <v>235</v>
      </c>
      <c r="E90" s="14" t="s">
        <v>261</v>
      </c>
      <c r="F90" s="14">
        <v>3</v>
      </c>
    </row>
    <row r="91" spans="1:6" ht="39.950000000000003" customHeight="1" x14ac:dyDescent="0.3">
      <c r="A91" s="10">
        <v>90</v>
      </c>
      <c r="B91" s="15" t="s">
        <v>63</v>
      </c>
      <c r="C91" s="15" t="s">
        <v>165</v>
      </c>
      <c r="D91" s="15" t="s">
        <v>244</v>
      </c>
      <c r="E91" s="15" t="s">
        <v>301</v>
      </c>
      <c r="F91" s="15">
        <v>2</v>
      </c>
    </row>
    <row r="92" spans="1:6" ht="39.950000000000003" customHeight="1" x14ac:dyDescent="0.3">
      <c r="A92" s="10">
        <v>91</v>
      </c>
      <c r="B92" s="15" t="s">
        <v>124</v>
      </c>
      <c r="C92" s="15" t="s">
        <v>131</v>
      </c>
      <c r="D92" s="15"/>
      <c r="E92" s="15" t="s">
        <v>360</v>
      </c>
      <c r="F92" s="15">
        <v>1</v>
      </c>
    </row>
    <row r="93" spans="1:6" ht="39.950000000000003" customHeight="1" x14ac:dyDescent="0.3">
      <c r="A93" s="10">
        <v>92</v>
      </c>
      <c r="B93" s="14" t="s">
        <v>59</v>
      </c>
      <c r="C93" s="14" t="s">
        <v>162</v>
      </c>
      <c r="D93" s="14"/>
      <c r="E93" s="14" t="s">
        <v>298</v>
      </c>
      <c r="F93" s="14">
        <v>1</v>
      </c>
    </row>
    <row r="94" spans="1:6" ht="39.950000000000003" customHeight="1" x14ac:dyDescent="0.3">
      <c r="A94" s="10">
        <v>93</v>
      </c>
      <c r="B94" s="14" t="s">
        <v>44</v>
      </c>
      <c r="C94" s="14" t="s">
        <v>149</v>
      </c>
      <c r="D94" s="14"/>
      <c r="E94" s="14" t="s">
        <v>286</v>
      </c>
      <c r="F94" s="14">
        <v>2</v>
      </c>
    </row>
    <row r="95" spans="1:6" ht="39.950000000000003" customHeight="1" x14ac:dyDescent="0.3">
      <c r="A95" s="10">
        <v>94</v>
      </c>
      <c r="B95" s="15" t="s">
        <v>48</v>
      </c>
      <c r="C95" s="15" t="s">
        <v>153</v>
      </c>
      <c r="D95" s="15"/>
      <c r="E95" s="15" t="s">
        <v>289</v>
      </c>
      <c r="F95" s="15">
        <v>3</v>
      </c>
    </row>
    <row r="96" spans="1:6" ht="39.950000000000003" customHeight="1" x14ac:dyDescent="0.3">
      <c r="A96" s="10">
        <v>95</v>
      </c>
      <c r="B96" s="14" t="s">
        <v>18</v>
      </c>
      <c r="C96" s="14" t="s">
        <v>133</v>
      </c>
      <c r="D96" s="14"/>
      <c r="E96" s="14" t="s">
        <v>263</v>
      </c>
      <c r="F96" s="14">
        <v>2</v>
      </c>
    </row>
    <row r="97" spans="1:6" ht="39.950000000000003" customHeight="1" x14ac:dyDescent="0.3">
      <c r="A97" s="10">
        <v>96</v>
      </c>
      <c r="B97" s="15" t="s">
        <v>83</v>
      </c>
      <c r="C97" s="15" t="s">
        <v>185</v>
      </c>
      <c r="D97" s="15" t="s">
        <v>253</v>
      </c>
      <c r="E97" s="15" t="s">
        <v>323</v>
      </c>
      <c r="F97" s="15">
        <v>1</v>
      </c>
    </row>
    <row r="98" spans="1:6" ht="39.950000000000003" customHeight="1" x14ac:dyDescent="0.3">
      <c r="A98" s="10">
        <v>97</v>
      </c>
      <c r="B98" s="15" t="s">
        <v>121</v>
      </c>
      <c r="C98" s="15" t="s">
        <v>213</v>
      </c>
      <c r="D98" s="15"/>
      <c r="E98" s="15" t="s">
        <v>357</v>
      </c>
      <c r="F98" s="15">
        <v>2</v>
      </c>
    </row>
    <row r="99" spans="1:6" ht="39.950000000000003" customHeight="1" x14ac:dyDescent="0.3">
      <c r="A99" s="10">
        <v>98</v>
      </c>
      <c r="B99" s="15" t="s">
        <v>87</v>
      </c>
      <c r="C99" s="15" t="s">
        <v>188</v>
      </c>
      <c r="D99" s="15"/>
      <c r="E99" s="15" t="s">
        <v>326</v>
      </c>
      <c r="F99" s="15">
        <v>1</v>
      </c>
    </row>
    <row r="100" spans="1:6" ht="39.950000000000003" customHeight="1" x14ac:dyDescent="0.3">
      <c r="A100" s="10">
        <v>99</v>
      </c>
      <c r="B100" s="15" t="s">
        <v>39</v>
      </c>
      <c r="C100" s="15" t="s">
        <v>146</v>
      </c>
      <c r="D100" s="15"/>
      <c r="E100" s="15" t="s">
        <v>282</v>
      </c>
      <c r="F100" s="15">
        <v>2</v>
      </c>
    </row>
    <row r="101" spans="1:6" ht="39.950000000000003" customHeight="1" x14ac:dyDescent="0.3">
      <c r="A101" s="10">
        <v>100</v>
      </c>
      <c r="B101" s="15" t="s">
        <v>52</v>
      </c>
      <c r="C101" s="15" t="s">
        <v>157</v>
      </c>
      <c r="D101" s="15"/>
      <c r="E101" s="15" t="s">
        <v>293</v>
      </c>
      <c r="F101" s="15">
        <v>2</v>
      </c>
    </row>
    <row r="102" spans="1:6" ht="39.950000000000003" customHeight="1" x14ac:dyDescent="0.3">
      <c r="A102" s="10">
        <v>101</v>
      </c>
      <c r="B102" s="16" t="s">
        <v>361</v>
      </c>
      <c r="C102" s="16" t="s">
        <v>7</v>
      </c>
      <c r="D102" s="14" t="s">
        <v>596</v>
      </c>
      <c r="E102" s="17" t="s">
        <v>594</v>
      </c>
      <c r="F102" s="15">
        <v>5</v>
      </c>
    </row>
    <row r="103" spans="1:6" ht="39.950000000000003" customHeight="1" x14ac:dyDescent="0.3">
      <c r="A103" s="10">
        <v>102</v>
      </c>
      <c r="B103" s="14" t="s">
        <v>32</v>
      </c>
      <c r="C103" s="14" t="s">
        <v>597</v>
      </c>
      <c r="D103" s="14" t="s">
        <v>225</v>
      </c>
      <c r="E103" s="14" t="s">
        <v>275</v>
      </c>
      <c r="F103" s="14">
        <v>1</v>
      </c>
    </row>
    <row r="104" spans="1:6" ht="39.950000000000003" customHeight="1" x14ac:dyDescent="0.3">
      <c r="A104" s="10">
        <v>103</v>
      </c>
      <c r="B104" s="15" t="s">
        <v>79</v>
      </c>
      <c r="C104" s="15" t="s">
        <v>181</v>
      </c>
      <c r="D104" s="15" t="s">
        <v>218</v>
      </c>
      <c r="E104" s="15" t="s">
        <v>319</v>
      </c>
      <c r="F104" s="15">
        <v>1</v>
      </c>
    </row>
    <row r="105" spans="1:6" ht="39.950000000000003" customHeight="1" x14ac:dyDescent="0.3">
      <c r="A105" s="10">
        <v>104</v>
      </c>
      <c r="B105" s="15" t="s">
        <v>27</v>
      </c>
      <c r="C105" s="15" t="s">
        <v>137</v>
      </c>
      <c r="D105" s="15"/>
      <c r="E105" s="15" t="s">
        <v>270</v>
      </c>
      <c r="F105" s="15">
        <v>2</v>
      </c>
    </row>
    <row r="106" spans="1:6" ht="39.950000000000003" customHeight="1" x14ac:dyDescent="0.3">
      <c r="A106" s="10">
        <v>105</v>
      </c>
      <c r="B106" s="15" t="s">
        <v>45</v>
      </c>
      <c r="C106" s="15" t="s">
        <v>150</v>
      </c>
      <c r="D106" s="15" t="s">
        <v>223</v>
      </c>
      <c r="E106" s="15" t="s">
        <v>287</v>
      </c>
      <c r="F106" s="15">
        <v>1</v>
      </c>
    </row>
    <row r="107" spans="1:6" ht="39.950000000000003" customHeight="1" x14ac:dyDescent="0.3">
      <c r="A107" s="10">
        <v>106</v>
      </c>
      <c r="B107" s="14" t="s">
        <v>25</v>
      </c>
      <c r="C107" s="14" t="s">
        <v>134</v>
      </c>
      <c r="D107" s="14" t="s">
        <v>218</v>
      </c>
      <c r="E107" s="14" t="s">
        <v>268</v>
      </c>
      <c r="F107" s="14">
        <v>2</v>
      </c>
    </row>
    <row r="108" spans="1:6" ht="39.950000000000003" customHeight="1" x14ac:dyDescent="0.3">
      <c r="A108" s="10">
        <v>107</v>
      </c>
      <c r="B108" s="14" t="s">
        <v>119</v>
      </c>
      <c r="C108" s="14" t="s">
        <v>180</v>
      </c>
      <c r="D108" s="14"/>
      <c r="E108" s="14" t="s">
        <v>355</v>
      </c>
      <c r="F108" s="14">
        <v>4</v>
      </c>
    </row>
    <row r="109" spans="1:6" ht="39.950000000000003" customHeight="1" x14ac:dyDescent="0.3">
      <c r="A109" s="10">
        <v>108</v>
      </c>
      <c r="B109" s="14" t="s">
        <v>76</v>
      </c>
      <c r="C109" s="14" t="s">
        <v>176</v>
      </c>
      <c r="D109" s="14"/>
      <c r="E109" s="14" t="s">
        <v>315</v>
      </c>
      <c r="F109" s="14">
        <v>2</v>
      </c>
    </row>
    <row r="110" spans="1:6" ht="39.950000000000003" customHeight="1" x14ac:dyDescent="0.3">
      <c r="A110" s="10">
        <v>109</v>
      </c>
      <c r="B110" s="15" t="s">
        <v>47</v>
      </c>
      <c r="C110" s="15" t="s">
        <v>152</v>
      </c>
      <c r="D110" s="15"/>
      <c r="E110" s="15" t="s">
        <v>288</v>
      </c>
      <c r="F110" s="15">
        <v>1</v>
      </c>
    </row>
    <row r="111" spans="1:6" ht="39.950000000000003" customHeight="1" x14ac:dyDescent="0.3">
      <c r="A111" s="10">
        <v>110</v>
      </c>
      <c r="B111" s="15" t="s">
        <v>72</v>
      </c>
      <c r="C111" s="15" t="s">
        <v>170</v>
      </c>
      <c r="D111" s="15"/>
      <c r="E111" s="15" t="s">
        <v>310</v>
      </c>
      <c r="F111" s="15">
        <v>2</v>
      </c>
    </row>
    <row r="112" spans="1:6" ht="39.950000000000003" customHeight="1" x14ac:dyDescent="0.3">
      <c r="A112" s="10">
        <v>111</v>
      </c>
      <c r="B112" s="15" t="s">
        <v>23</v>
      </c>
      <c r="C112" s="15" t="s">
        <v>134</v>
      </c>
      <c r="D112" s="15"/>
      <c r="E112" s="15" t="s">
        <v>268</v>
      </c>
      <c r="F112" s="15">
        <v>6</v>
      </c>
    </row>
    <row r="113" spans="1:6" ht="39.950000000000003" customHeight="1" x14ac:dyDescent="0.3">
      <c r="A113" s="10">
        <v>112</v>
      </c>
      <c r="B113" s="14" t="s">
        <v>106</v>
      </c>
      <c r="C113" s="14" t="s">
        <v>201</v>
      </c>
      <c r="D113" s="14"/>
      <c r="E113" s="14" t="s">
        <v>344</v>
      </c>
      <c r="F113" s="14">
        <v>2</v>
      </c>
    </row>
    <row r="114" spans="1:6" ht="39.950000000000003" customHeight="1" x14ac:dyDescent="0.3">
      <c r="A114" s="10">
        <v>113</v>
      </c>
      <c r="B114" s="15" t="s">
        <v>43</v>
      </c>
      <c r="C114" s="15" t="s">
        <v>148</v>
      </c>
      <c r="D114" s="15"/>
      <c r="E114" s="15" t="s">
        <v>285</v>
      </c>
      <c r="F114" s="15">
        <v>1</v>
      </c>
    </row>
    <row r="115" spans="1:6" ht="39.950000000000003" customHeight="1" x14ac:dyDescent="0.3">
      <c r="A115" s="10">
        <v>114</v>
      </c>
      <c r="B115" s="14" t="s">
        <v>86</v>
      </c>
      <c r="C115" s="14" t="s">
        <v>187</v>
      </c>
      <c r="D115" s="14" t="s">
        <v>254</v>
      </c>
      <c r="E115" s="14" t="s">
        <v>325</v>
      </c>
      <c r="F115" s="14">
        <v>2</v>
      </c>
    </row>
    <row r="116" spans="1:6" ht="39.950000000000003" customHeight="1" x14ac:dyDescent="0.3">
      <c r="A116" s="10">
        <v>115</v>
      </c>
      <c r="B116" s="14" t="s">
        <v>81</v>
      </c>
      <c r="C116" s="14" t="s">
        <v>183</v>
      </c>
      <c r="D116" s="14"/>
      <c r="E116" s="14" t="s">
        <v>321</v>
      </c>
      <c r="F116" s="14">
        <v>3</v>
      </c>
    </row>
    <row r="117" spans="1:6" ht="39.950000000000003" customHeight="1" x14ac:dyDescent="0.3">
      <c r="A117" s="10">
        <v>116</v>
      </c>
      <c r="B117" s="15" t="s">
        <v>19</v>
      </c>
      <c r="C117" s="15" t="s">
        <v>131</v>
      </c>
      <c r="D117" s="15"/>
      <c r="E117" s="15" t="s">
        <v>264</v>
      </c>
      <c r="F117" s="15">
        <v>2</v>
      </c>
    </row>
    <row r="118" spans="1:6" ht="39.950000000000003" customHeight="1" x14ac:dyDescent="0.3">
      <c r="A118" s="10">
        <v>117</v>
      </c>
      <c r="B118" s="14" t="s">
        <v>82</v>
      </c>
      <c r="C118" s="14" t="s">
        <v>184</v>
      </c>
      <c r="D118" s="14"/>
      <c r="E118" s="14" t="s">
        <v>322</v>
      </c>
      <c r="F118" s="14">
        <v>3</v>
      </c>
    </row>
    <row r="119" spans="1:6" ht="39.950000000000003" customHeight="1" x14ac:dyDescent="0.3">
      <c r="A119" s="10">
        <v>118</v>
      </c>
      <c r="B119" s="14" t="s">
        <v>30</v>
      </c>
      <c r="C119" s="14" t="s">
        <v>131</v>
      </c>
      <c r="D119" s="14"/>
      <c r="E119" s="14" t="s">
        <v>273</v>
      </c>
      <c r="F119" s="14">
        <v>1</v>
      </c>
    </row>
    <row r="120" spans="1:6" ht="39.950000000000003" customHeight="1" x14ac:dyDescent="0.3">
      <c r="A120" s="10">
        <v>119</v>
      </c>
      <c r="B120" s="14" t="s">
        <v>24</v>
      </c>
      <c r="C120" s="14" t="s">
        <v>134</v>
      </c>
      <c r="D120" s="14" t="s">
        <v>225</v>
      </c>
      <c r="E120" s="14" t="s">
        <v>268</v>
      </c>
      <c r="F120" s="14">
        <v>2</v>
      </c>
    </row>
    <row r="121" spans="1:6" ht="39.950000000000003" customHeight="1" x14ac:dyDescent="0.3">
      <c r="A121" s="10">
        <v>120</v>
      </c>
      <c r="B121" s="14" t="s">
        <v>51</v>
      </c>
      <c r="C121" s="14" t="s">
        <v>156</v>
      </c>
      <c r="D121" s="14"/>
      <c r="E121" s="14" t="s">
        <v>292</v>
      </c>
      <c r="F121" s="14">
        <v>1</v>
      </c>
    </row>
    <row r="122" spans="1:6" ht="39.950000000000003" customHeight="1" x14ac:dyDescent="0.3">
      <c r="A122" s="10">
        <v>121</v>
      </c>
      <c r="B122" s="14" t="s">
        <v>93</v>
      </c>
      <c r="C122" s="14" t="s">
        <v>134</v>
      </c>
      <c r="D122" s="14"/>
      <c r="E122" s="14" t="s">
        <v>331</v>
      </c>
      <c r="F122" s="14">
        <v>1</v>
      </c>
    </row>
    <row r="123" spans="1:6" ht="39.950000000000003" customHeight="1" x14ac:dyDescent="0.3">
      <c r="A123" s="10">
        <v>122</v>
      </c>
      <c r="B123" s="8"/>
      <c r="C123" s="7"/>
      <c r="D123" s="7"/>
      <c r="F123" s="9">
        <f>SUBTOTAL(109,표1[선발인원])</f>
        <v>250</v>
      </c>
    </row>
  </sheetData>
  <sheetProtection algorithmName="SHA-512" hashValue="CljXmbgmRxtIKM/VVyALbZccbw9WFwiWBtgKk+3ojo8IxzcJyp5gebomD6jKHOxc35CQj0jKMpfcW8ecgiWNUQ==" saltValue="e2eCCWVL68n0IIxKtGeaBA==" spinCount="100000" sheet="1" objects="1" scenarios="1"/>
  <phoneticPr fontId="2" type="noConversion"/>
  <pageMargins left="0.25" right="0.25" top="0.75" bottom="0.75" header="0.3" footer="0.3"/>
  <pageSetup paperSize="9" scale="4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E658-418F-4D70-8B54-58E5CED6AFBA}">
  <sheetPr>
    <pageSetUpPr fitToPage="1"/>
  </sheetPr>
  <dimension ref="A1:F67"/>
  <sheetViews>
    <sheetView zoomScale="70" zoomScaleNormal="70" workbookViewId="0"/>
  </sheetViews>
  <sheetFormatPr defaultRowHeight="39.950000000000003" customHeight="1" x14ac:dyDescent="0.3"/>
  <cols>
    <col min="1" max="1" width="6.25" style="1" customWidth="1"/>
    <col min="2" max="2" width="44.75" style="1" bestFit="1" customWidth="1"/>
    <col min="3" max="3" width="152.75" style="1" bestFit="1" customWidth="1"/>
    <col min="4" max="4" width="175.5" style="1" bestFit="1" customWidth="1"/>
    <col min="5" max="5" width="178.125" style="1" bestFit="1" customWidth="1"/>
    <col min="6" max="6" width="13.5" style="1" customWidth="1"/>
    <col min="7" max="7" width="34.5" style="1" customWidth="1"/>
    <col min="8" max="8" width="67.875" style="1" bestFit="1" customWidth="1"/>
    <col min="9" max="16384" width="9" style="1"/>
  </cols>
  <sheetData>
    <row r="1" spans="1:6" ht="39.950000000000003" customHeight="1" x14ac:dyDescent="0.3">
      <c r="A1" s="3" t="s">
        <v>6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1</v>
      </c>
    </row>
    <row r="2" spans="1:6" ht="39.950000000000003" customHeight="1" x14ac:dyDescent="0.3">
      <c r="A2" s="5">
        <v>1</v>
      </c>
      <c r="B2" s="12" t="s">
        <v>417</v>
      </c>
      <c r="C2" s="12" t="s">
        <v>482</v>
      </c>
      <c r="D2" s="12" t="s">
        <v>517</v>
      </c>
      <c r="E2" s="12" t="s">
        <v>578</v>
      </c>
      <c r="F2" s="12">
        <v>5</v>
      </c>
    </row>
    <row r="3" spans="1:6" ht="39.950000000000003" customHeight="1" x14ac:dyDescent="0.3">
      <c r="A3" s="5">
        <v>2</v>
      </c>
      <c r="B3" s="12" t="s">
        <v>419</v>
      </c>
      <c r="C3" s="12" t="s">
        <v>484</v>
      </c>
      <c r="D3" s="12" t="s">
        <v>519</v>
      </c>
      <c r="E3" s="12" t="s">
        <v>580</v>
      </c>
      <c r="F3" s="12">
        <v>1</v>
      </c>
    </row>
    <row r="4" spans="1:6" ht="39.950000000000003" customHeight="1" x14ac:dyDescent="0.3">
      <c r="A4" s="5">
        <v>3</v>
      </c>
      <c r="B4" s="12" t="s">
        <v>400</v>
      </c>
      <c r="C4" s="12" t="s">
        <v>463</v>
      </c>
      <c r="D4" s="12"/>
      <c r="E4" s="12" t="s">
        <v>560</v>
      </c>
      <c r="F4" s="12">
        <v>1</v>
      </c>
    </row>
    <row r="5" spans="1:6" ht="39.950000000000003" customHeight="1" x14ac:dyDescent="0.3">
      <c r="A5" s="5">
        <v>4</v>
      </c>
      <c r="B5" s="12" t="s">
        <v>405</v>
      </c>
      <c r="C5" s="12" t="s">
        <v>469</v>
      </c>
      <c r="D5" s="12"/>
      <c r="E5" s="12" t="s">
        <v>566</v>
      </c>
      <c r="F5" s="12">
        <v>4</v>
      </c>
    </row>
    <row r="6" spans="1:6" s="6" customFormat="1" ht="39.950000000000003" customHeight="1" x14ac:dyDescent="0.3">
      <c r="A6" s="5">
        <v>5</v>
      </c>
      <c r="B6" s="12" t="s">
        <v>423</v>
      </c>
      <c r="C6" s="12" t="s">
        <v>486</v>
      </c>
      <c r="D6" s="12"/>
      <c r="E6" s="12" t="s">
        <v>584</v>
      </c>
      <c r="F6" s="12">
        <v>4</v>
      </c>
    </row>
    <row r="7" spans="1:6" ht="39.950000000000003" customHeight="1" x14ac:dyDescent="0.3">
      <c r="A7" s="5">
        <v>6</v>
      </c>
      <c r="B7" s="12" t="s">
        <v>398</v>
      </c>
      <c r="C7" s="12" t="s">
        <v>461</v>
      </c>
      <c r="D7" s="12"/>
      <c r="E7" s="12" t="s">
        <v>558</v>
      </c>
      <c r="F7" s="12">
        <v>2</v>
      </c>
    </row>
    <row r="8" spans="1:6" ht="39.950000000000003" customHeight="1" x14ac:dyDescent="0.3">
      <c r="A8" s="5">
        <v>7</v>
      </c>
      <c r="B8" s="12" t="s">
        <v>403</v>
      </c>
      <c r="C8" s="12" t="s">
        <v>467</v>
      </c>
      <c r="D8" s="12" t="s">
        <v>510</v>
      </c>
      <c r="E8" s="12" t="s">
        <v>564</v>
      </c>
      <c r="F8" s="12">
        <v>3</v>
      </c>
    </row>
    <row r="9" spans="1:6" ht="39.950000000000003" customHeight="1" x14ac:dyDescent="0.3">
      <c r="A9" s="5">
        <v>8</v>
      </c>
      <c r="B9" s="12" t="s">
        <v>388</v>
      </c>
      <c r="C9" s="12" t="s">
        <v>451</v>
      </c>
      <c r="D9" s="12" t="s">
        <v>501</v>
      </c>
      <c r="E9" s="12" t="s">
        <v>548</v>
      </c>
      <c r="F9" s="12">
        <v>1</v>
      </c>
    </row>
    <row r="10" spans="1:6" ht="39.950000000000003" customHeight="1" x14ac:dyDescent="0.3">
      <c r="A10" s="5">
        <v>9</v>
      </c>
      <c r="B10" s="12" t="s">
        <v>404</v>
      </c>
      <c r="C10" s="12" t="s">
        <v>468</v>
      </c>
      <c r="D10" s="12" t="s">
        <v>511</v>
      </c>
      <c r="E10" s="12" t="s">
        <v>565</v>
      </c>
      <c r="F10" s="12">
        <v>2</v>
      </c>
    </row>
    <row r="11" spans="1:6" ht="39.950000000000003" customHeight="1" x14ac:dyDescent="0.3">
      <c r="A11" s="5">
        <v>10</v>
      </c>
      <c r="B11" s="12" t="s">
        <v>387</v>
      </c>
      <c r="C11" s="12" t="s">
        <v>450</v>
      </c>
      <c r="D11" s="12"/>
      <c r="E11" s="12" t="s">
        <v>547</v>
      </c>
      <c r="F11" s="12">
        <v>2</v>
      </c>
    </row>
    <row r="12" spans="1:6" ht="39.950000000000003" customHeight="1" x14ac:dyDescent="0.3">
      <c r="A12" s="5">
        <v>11</v>
      </c>
      <c r="B12" s="12" t="s">
        <v>367</v>
      </c>
      <c r="C12" s="12" t="s">
        <v>429</v>
      </c>
      <c r="D12" s="12"/>
      <c r="E12" s="12" t="s">
        <v>526</v>
      </c>
      <c r="F12" s="12">
        <v>2</v>
      </c>
    </row>
    <row r="13" spans="1:6" ht="39.950000000000003" customHeight="1" x14ac:dyDescent="0.3">
      <c r="A13" s="5">
        <v>12</v>
      </c>
      <c r="B13" s="12" t="s">
        <v>385</v>
      </c>
      <c r="C13" s="12" t="s">
        <v>448</v>
      </c>
      <c r="D13" s="12"/>
      <c r="E13" s="12" t="s">
        <v>545</v>
      </c>
      <c r="F13" s="12">
        <v>1</v>
      </c>
    </row>
    <row r="14" spans="1:6" ht="39.950000000000003" customHeight="1" x14ac:dyDescent="0.3">
      <c r="A14" s="5">
        <v>13</v>
      </c>
      <c r="B14" s="12" t="s">
        <v>393</v>
      </c>
      <c r="C14" s="12" t="s">
        <v>456</v>
      </c>
      <c r="D14" s="12" t="s">
        <v>505</v>
      </c>
      <c r="E14" s="12" t="s">
        <v>553</v>
      </c>
      <c r="F14" s="12">
        <v>3</v>
      </c>
    </row>
    <row r="15" spans="1:6" ht="39.950000000000003" customHeight="1" x14ac:dyDescent="0.3">
      <c r="A15" s="5">
        <v>14</v>
      </c>
      <c r="B15" s="12" t="s">
        <v>372</v>
      </c>
      <c r="C15" s="12" t="s">
        <v>434</v>
      </c>
      <c r="D15" s="12"/>
      <c r="E15" s="12" t="s">
        <v>531</v>
      </c>
      <c r="F15" s="12">
        <v>3</v>
      </c>
    </row>
    <row r="16" spans="1:6" ht="39.950000000000003" customHeight="1" x14ac:dyDescent="0.3">
      <c r="A16" s="5">
        <v>15</v>
      </c>
      <c r="B16" s="12" t="s">
        <v>418</v>
      </c>
      <c r="C16" s="12" t="s">
        <v>483</v>
      </c>
      <c r="D16" s="12" t="s">
        <v>518</v>
      </c>
      <c r="E16" s="12" t="s">
        <v>579</v>
      </c>
      <c r="F16" s="12">
        <v>3</v>
      </c>
    </row>
    <row r="17" spans="1:6" ht="39.950000000000003" customHeight="1" x14ac:dyDescent="0.3">
      <c r="A17" s="5">
        <v>16</v>
      </c>
      <c r="B17" s="12" t="s">
        <v>409</v>
      </c>
      <c r="C17" s="12" t="s">
        <v>473</v>
      </c>
      <c r="D17" s="12"/>
      <c r="E17" s="12" t="s">
        <v>570</v>
      </c>
      <c r="F17" s="12">
        <v>6</v>
      </c>
    </row>
    <row r="18" spans="1:6" ht="39.950000000000003" customHeight="1" x14ac:dyDescent="0.3">
      <c r="A18" s="5">
        <v>17</v>
      </c>
      <c r="B18" s="12" t="s">
        <v>402</v>
      </c>
      <c r="C18" s="12" t="s">
        <v>466</v>
      </c>
      <c r="D18" s="12" t="s">
        <v>509</v>
      </c>
      <c r="E18" s="12" t="s">
        <v>563</v>
      </c>
      <c r="F18" s="12">
        <v>2</v>
      </c>
    </row>
    <row r="19" spans="1:6" ht="39.950000000000003" customHeight="1" x14ac:dyDescent="0.3">
      <c r="A19" s="5">
        <v>18</v>
      </c>
      <c r="B19" s="12" t="s">
        <v>394</v>
      </c>
      <c r="C19" s="12" t="s">
        <v>457</v>
      </c>
      <c r="D19" s="12"/>
      <c r="E19" s="12" t="s">
        <v>554</v>
      </c>
      <c r="F19" s="12">
        <v>5</v>
      </c>
    </row>
    <row r="20" spans="1:6" ht="39.950000000000003" customHeight="1" x14ac:dyDescent="0.3">
      <c r="A20" s="5">
        <v>19</v>
      </c>
      <c r="B20" s="12" t="s">
        <v>401</v>
      </c>
      <c r="C20" s="12" t="s">
        <v>465</v>
      </c>
      <c r="D20" s="12" t="s">
        <v>508</v>
      </c>
      <c r="E20" s="12" t="s">
        <v>562</v>
      </c>
      <c r="F20" s="12">
        <v>6</v>
      </c>
    </row>
    <row r="21" spans="1:6" ht="39.950000000000003" customHeight="1" x14ac:dyDescent="0.3">
      <c r="A21" s="5">
        <v>20</v>
      </c>
      <c r="B21" s="12" t="s">
        <v>395</v>
      </c>
      <c r="C21" s="12" t="s">
        <v>458</v>
      </c>
      <c r="D21" s="12"/>
      <c r="E21" s="12" t="s">
        <v>555</v>
      </c>
      <c r="F21" s="12">
        <v>8</v>
      </c>
    </row>
    <row r="22" spans="1:6" ht="39.950000000000003" customHeight="1" x14ac:dyDescent="0.3">
      <c r="A22" s="5">
        <v>21</v>
      </c>
      <c r="B22" s="12" t="s">
        <v>384</v>
      </c>
      <c r="C22" s="12" t="s">
        <v>447</v>
      </c>
      <c r="D22" s="12" t="s">
        <v>499</v>
      </c>
      <c r="E22" s="12" t="s">
        <v>544</v>
      </c>
      <c r="F22" s="12">
        <v>4</v>
      </c>
    </row>
    <row r="23" spans="1:6" ht="39.950000000000003" customHeight="1" x14ac:dyDescent="0.3">
      <c r="A23" s="5">
        <v>22</v>
      </c>
      <c r="B23" s="12" t="s">
        <v>379</v>
      </c>
      <c r="C23" s="12" t="s">
        <v>442</v>
      </c>
      <c r="D23" s="12"/>
      <c r="E23" s="12" t="s">
        <v>539</v>
      </c>
      <c r="F23" s="12">
        <v>4</v>
      </c>
    </row>
    <row r="24" spans="1:6" ht="39.950000000000003" customHeight="1" x14ac:dyDescent="0.3">
      <c r="A24" s="5">
        <v>23</v>
      </c>
      <c r="B24" s="12" t="s">
        <v>390</v>
      </c>
      <c r="C24" s="12" t="s">
        <v>453</v>
      </c>
      <c r="D24" s="12" t="s">
        <v>503</v>
      </c>
      <c r="E24" s="12" t="s">
        <v>550</v>
      </c>
      <c r="F24" s="12">
        <v>2</v>
      </c>
    </row>
    <row r="25" spans="1:6" ht="39.950000000000003" customHeight="1" x14ac:dyDescent="0.3">
      <c r="A25" s="5">
        <v>24</v>
      </c>
      <c r="B25" s="12" t="s">
        <v>391</v>
      </c>
      <c r="C25" s="12" t="s">
        <v>454</v>
      </c>
      <c r="D25" s="12" t="s">
        <v>504</v>
      </c>
      <c r="E25" s="12" t="s">
        <v>551</v>
      </c>
      <c r="F25" s="12">
        <v>3</v>
      </c>
    </row>
    <row r="26" spans="1:6" ht="39.950000000000003" customHeight="1" x14ac:dyDescent="0.3">
      <c r="A26" s="5">
        <v>25</v>
      </c>
      <c r="B26" s="12" t="s">
        <v>406</v>
      </c>
      <c r="C26" s="12" t="s">
        <v>470</v>
      </c>
      <c r="D26" s="12"/>
      <c r="E26" s="12" t="s">
        <v>567</v>
      </c>
      <c r="F26" s="12">
        <v>8</v>
      </c>
    </row>
    <row r="27" spans="1:6" ht="39.950000000000003" customHeight="1" x14ac:dyDescent="0.3">
      <c r="A27" s="5">
        <v>26</v>
      </c>
      <c r="B27" s="12" t="s">
        <v>416</v>
      </c>
      <c r="C27" s="12" t="s">
        <v>481</v>
      </c>
      <c r="D27" s="12" t="s">
        <v>516</v>
      </c>
      <c r="E27" s="12" t="s">
        <v>577</v>
      </c>
      <c r="F27" s="12">
        <v>3</v>
      </c>
    </row>
    <row r="28" spans="1:6" ht="39.950000000000003" customHeight="1" x14ac:dyDescent="0.3">
      <c r="A28" s="5">
        <v>27</v>
      </c>
      <c r="B28" s="12" t="s">
        <v>369</v>
      </c>
      <c r="C28" s="12" t="s">
        <v>431</v>
      </c>
      <c r="D28" s="12" t="s">
        <v>491</v>
      </c>
      <c r="E28" s="12" t="s">
        <v>528</v>
      </c>
      <c r="F28" s="12">
        <v>3</v>
      </c>
    </row>
    <row r="29" spans="1:6" ht="39.950000000000003" customHeight="1" x14ac:dyDescent="0.3">
      <c r="A29" s="5">
        <v>28</v>
      </c>
      <c r="B29" s="12" t="s">
        <v>365</v>
      </c>
      <c r="C29" s="12" t="s">
        <v>427</v>
      </c>
      <c r="D29" s="12"/>
      <c r="E29" s="12" t="s">
        <v>524</v>
      </c>
      <c r="F29" s="12">
        <v>3</v>
      </c>
    </row>
    <row r="30" spans="1:6" ht="39.950000000000003" customHeight="1" x14ac:dyDescent="0.3">
      <c r="A30" s="5">
        <v>29</v>
      </c>
      <c r="B30" s="12" t="s">
        <v>377</v>
      </c>
      <c r="C30" s="12" t="s">
        <v>440</v>
      </c>
      <c r="D30" s="12" t="s">
        <v>494</v>
      </c>
      <c r="E30" s="12" t="s">
        <v>537</v>
      </c>
      <c r="F30" s="12">
        <v>2</v>
      </c>
    </row>
    <row r="31" spans="1:6" ht="39.950000000000003" customHeight="1" x14ac:dyDescent="0.3">
      <c r="A31" s="5">
        <v>30</v>
      </c>
      <c r="B31" s="12" t="s">
        <v>375</v>
      </c>
      <c r="C31" s="12" t="s">
        <v>438</v>
      </c>
      <c r="D31" s="12"/>
      <c r="E31" s="12" t="s">
        <v>535</v>
      </c>
      <c r="F31" s="12">
        <v>2</v>
      </c>
    </row>
    <row r="32" spans="1:6" ht="39.950000000000003" customHeight="1" x14ac:dyDescent="0.3">
      <c r="A32" s="5">
        <v>31</v>
      </c>
      <c r="B32" s="12" t="s">
        <v>362</v>
      </c>
      <c r="C32" s="12" t="s">
        <v>424</v>
      </c>
      <c r="D32" s="12" t="s">
        <v>487</v>
      </c>
      <c r="E32" s="12" t="s">
        <v>521</v>
      </c>
      <c r="F32" s="12">
        <v>2</v>
      </c>
    </row>
    <row r="33" spans="1:6" ht="39.950000000000003" customHeight="1" x14ac:dyDescent="0.3">
      <c r="A33" s="5">
        <v>32</v>
      </c>
      <c r="B33" s="12" t="s">
        <v>366</v>
      </c>
      <c r="C33" s="12" t="s">
        <v>428</v>
      </c>
      <c r="D33" s="12"/>
      <c r="E33" s="12" t="s">
        <v>525</v>
      </c>
      <c r="F33" s="12">
        <v>2</v>
      </c>
    </row>
    <row r="34" spans="1:6" ht="39.950000000000003" customHeight="1" x14ac:dyDescent="0.3">
      <c r="A34" s="5">
        <v>33</v>
      </c>
      <c r="B34" s="12" t="s">
        <v>9</v>
      </c>
      <c r="C34" s="12" t="s">
        <v>437</v>
      </c>
      <c r="D34" s="12" t="s">
        <v>493</v>
      </c>
      <c r="E34" s="12" t="s">
        <v>534</v>
      </c>
      <c r="F34" s="12">
        <v>2</v>
      </c>
    </row>
    <row r="35" spans="1:6" ht="39.950000000000003" customHeight="1" x14ac:dyDescent="0.3">
      <c r="A35" s="5">
        <v>34</v>
      </c>
      <c r="B35" s="12" t="s">
        <v>397</v>
      </c>
      <c r="C35" s="12" t="s">
        <v>460</v>
      </c>
      <c r="D35" s="12" t="s">
        <v>506</v>
      </c>
      <c r="E35" s="12" t="s">
        <v>557</v>
      </c>
      <c r="F35" s="12">
        <v>3</v>
      </c>
    </row>
    <row r="36" spans="1:6" ht="39.950000000000003" customHeight="1" x14ac:dyDescent="0.3">
      <c r="A36" s="5">
        <v>35</v>
      </c>
      <c r="B36" s="12" t="s">
        <v>399</v>
      </c>
      <c r="C36" s="12" t="s">
        <v>462</v>
      </c>
      <c r="D36" s="12" t="s">
        <v>507</v>
      </c>
      <c r="E36" s="12" t="s">
        <v>559</v>
      </c>
      <c r="F36" s="12">
        <v>2</v>
      </c>
    </row>
    <row r="37" spans="1:6" ht="39.950000000000003" customHeight="1" x14ac:dyDescent="0.3">
      <c r="A37" s="5">
        <v>36</v>
      </c>
      <c r="B37" s="12" t="s">
        <v>422</v>
      </c>
      <c r="C37" s="12" t="s">
        <v>180</v>
      </c>
      <c r="D37" s="12" t="s">
        <v>490</v>
      </c>
      <c r="E37" s="12" t="s">
        <v>583</v>
      </c>
      <c r="F37" s="12">
        <v>2</v>
      </c>
    </row>
    <row r="38" spans="1:6" ht="39.950000000000003" customHeight="1" x14ac:dyDescent="0.3">
      <c r="A38" s="5">
        <v>37</v>
      </c>
      <c r="B38" s="12" t="s">
        <v>383</v>
      </c>
      <c r="C38" s="12" t="s">
        <v>446</v>
      </c>
      <c r="D38" s="12" t="s">
        <v>498</v>
      </c>
      <c r="E38" s="12" t="s">
        <v>543</v>
      </c>
      <c r="F38" s="12">
        <v>2</v>
      </c>
    </row>
    <row r="39" spans="1:6" ht="39.950000000000003" customHeight="1" x14ac:dyDescent="0.3">
      <c r="A39" s="5">
        <v>38</v>
      </c>
      <c r="B39" s="12" t="s">
        <v>392</v>
      </c>
      <c r="C39" s="12" t="s">
        <v>455</v>
      </c>
      <c r="D39" s="12"/>
      <c r="E39" s="12" t="s">
        <v>552</v>
      </c>
      <c r="F39" s="12">
        <v>3</v>
      </c>
    </row>
    <row r="40" spans="1:6" ht="39.950000000000003" customHeight="1" x14ac:dyDescent="0.3">
      <c r="A40" s="5">
        <v>39</v>
      </c>
      <c r="B40" s="12" t="s">
        <v>389</v>
      </c>
      <c r="C40" s="12" t="s">
        <v>452</v>
      </c>
      <c r="D40" s="12" t="s">
        <v>502</v>
      </c>
      <c r="E40" s="12" t="s">
        <v>549</v>
      </c>
      <c r="F40" s="12">
        <v>5</v>
      </c>
    </row>
    <row r="41" spans="1:6" ht="39.950000000000003" customHeight="1" x14ac:dyDescent="0.3">
      <c r="A41" s="5">
        <v>40</v>
      </c>
      <c r="B41" s="12" t="s">
        <v>363</v>
      </c>
      <c r="C41" s="12" t="s">
        <v>425</v>
      </c>
      <c r="D41" s="12" t="s">
        <v>488</v>
      </c>
      <c r="E41" s="12" t="s">
        <v>522</v>
      </c>
      <c r="F41" s="12">
        <v>1</v>
      </c>
    </row>
    <row r="42" spans="1:6" ht="39.950000000000003" customHeight="1" x14ac:dyDescent="0.3">
      <c r="A42" s="5">
        <v>41</v>
      </c>
      <c r="B42" s="12" t="s">
        <v>376</v>
      </c>
      <c r="C42" s="12" t="s">
        <v>439</v>
      </c>
      <c r="D42" s="12"/>
      <c r="E42" s="12" t="s">
        <v>536</v>
      </c>
      <c r="F42" s="12">
        <v>3</v>
      </c>
    </row>
    <row r="43" spans="1:6" ht="39.950000000000003" customHeight="1" x14ac:dyDescent="0.3">
      <c r="A43" s="5">
        <v>42</v>
      </c>
      <c r="B43" s="12" t="s">
        <v>378</v>
      </c>
      <c r="C43" s="12" t="s">
        <v>441</v>
      </c>
      <c r="D43" s="12"/>
      <c r="E43" s="12" t="s">
        <v>538</v>
      </c>
      <c r="F43" s="12">
        <v>1</v>
      </c>
    </row>
    <row r="44" spans="1:6" ht="39.950000000000003" customHeight="1" x14ac:dyDescent="0.3">
      <c r="A44" s="5">
        <v>43</v>
      </c>
      <c r="B44" s="12" t="s">
        <v>368</v>
      </c>
      <c r="C44" s="12" t="s">
        <v>430</v>
      </c>
      <c r="D44" s="12"/>
      <c r="E44" s="12" t="s">
        <v>527</v>
      </c>
      <c r="F44" s="12">
        <v>1</v>
      </c>
    </row>
    <row r="45" spans="1:6" ht="39.950000000000003" customHeight="1" x14ac:dyDescent="0.3">
      <c r="A45" s="5">
        <v>44</v>
      </c>
      <c r="B45" s="12" t="s">
        <v>414</v>
      </c>
      <c r="C45" s="12" t="s">
        <v>479</v>
      </c>
      <c r="D45" s="12" t="s">
        <v>514</v>
      </c>
      <c r="E45" s="12" t="s">
        <v>414</v>
      </c>
      <c r="F45" s="12">
        <v>1</v>
      </c>
    </row>
    <row r="46" spans="1:6" ht="39.950000000000003" customHeight="1" x14ac:dyDescent="0.3">
      <c r="A46" s="5">
        <v>45</v>
      </c>
      <c r="B46" s="12" t="s">
        <v>382</v>
      </c>
      <c r="C46" s="12" t="s">
        <v>445</v>
      </c>
      <c r="D46" s="12" t="s">
        <v>497</v>
      </c>
      <c r="E46" s="12" t="s">
        <v>542</v>
      </c>
      <c r="F46" s="12">
        <v>2</v>
      </c>
    </row>
    <row r="47" spans="1:6" ht="39.950000000000003" customHeight="1" x14ac:dyDescent="0.3">
      <c r="A47" s="5">
        <v>46</v>
      </c>
      <c r="B47" s="12" t="s">
        <v>413</v>
      </c>
      <c r="C47" s="12" t="s">
        <v>478</v>
      </c>
      <c r="D47" s="12"/>
      <c r="E47" s="12" t="s">
        <v>575</v>
      </c>
      <c r="F47" s="12">
        <v>3</v>
      </c>
    </row>
    <row r="48" spans="1:6" ht="39.950000000000003" customHeight="1" x14ac:dyDescent="0.3">
      <c r="A48" s="5">
        <v>47</v>
      </c>
      <c r="B48" s="12" t="s">
        <v>380</v>
      </c>
      <c r="C48" s="12" t="s">
        <v>443</v>
      </c>
      <c r="D48" s="12" t="s">
        <v>495</v>
      </c>
      <c r="E48" s="12" t="s">
        <v>540</v>
      </c>
      <c r="F48" s="12">
        <v>4</v>
      </c>
    </row>
    <row r="49" spans="1:6" ht="39.950000000000003" customHeight="1" x14ac:dyDescent="0.3">
      <c r="A49" s="5">
        <v>48</v>
      </c>
      <c r="B49" s="12" t="s">
        <v>408</v>
      </c>
      <c r="C49" s="12" t="s">
        <v>472</v>
      </c>
      <c r="D49" s="12"/>
      <c r="E49" s="12" t="s">
        <v>569</v>
      </c>
      <c r="F49" s="12">
        <v>8</v>
      </c>
    </row>
    <row r="50" spans="1:6" ht="39.950000000000003" customHeight="1" x14ac:dyDescent="0.3">
      <c r="A50" s="5">
        <v>49</v>
      </c>
      <c r="B50" s="12" t="s">
        <v>421</v>
      </c>
      <c r="C50" s="12" t="s">
        <v>5</v>
      </c>
      <c r="D50" s="12" t="s">
        <v>520</v>
      </c>
      <c r="E50" s="12" t="s">
        <v>582</v>
      </c>
      <c r="F50" s="12">
        <v>1</v>
      </c>
    </row>
    <row r="51" spans="1:6" ht="39.950000000000003" customHeight="1" x14ac:dyDescent="0.3">
      <c r="A51" s="5">
        <v>50</v>
      </c>
      <c r="B51" s="12" t="s">
        <v>381</v>
      </c>
      <c r="C51" s="12" t="s">
        <v>444</v>
      </c>
      <c r="D51" s="12" t="s">
        <v>496</v>
      </c>
      <c r="E51" s="12" t="s">
        <v>541</v>
      </c>
      <c r="F51" s="12">
        <v>5</v>
      </c>
    </row>
    <row r="52" spans="1:6" ht="39.950000000000003" customHeight="1" x14ac:dyDescent="0.3">
      <c r="A52" s="5">
        <v>51</v>
      </c>
      <c r="B52" s="12" t="s">
        <v>386</v>
      </c>
      <c r="C52" s="12" t="s">
        <v>449</v>
      </c>
      <c r="D52" s="12" t="s">
        <v>500</v>
      </c>
      <c r="E52" s="12" t="s">
        <v>546</v>
      </c>
      <c r="F52" s="12">
        <v>2</v>
      </c>
    </row>
    <row r="53" spans="1:6" ht="39.950000000000003" customHeight="1" x14ac:dyDescent="0.3">
      <c r="A53" s="5">
        <v>52</v>
      </c>
      <c r="B53" s="12" t="s">
        <v>407</v>
      </c>
      <c r="C53" s="12" t="s">
        <v>471</v>
      </c>
      <c r="D53" s="12"/>
      <c r="E53" s="12" t="s">
        <v>568</v>
      </c>
      <c r="F53" s="12">
        <v>2</v>
      </c>
    </row>
    <row r="54" spans="1:6" ht="39.950000000000003" customHeight="1" x14ac:dyDescent="0.3">
      <c r="A54" s="5">
        <v>53</v>
      </c>
      <c r="B54" s="12" t="s">
        <v>370</v>
      </c>
      <c r="C54" s="12" t="s">
        <v>432</v>
      </c>
      <c r="D54" s="12"/>
      <c r="E54" s="12" t="s">
        <v>529</v>
      </c>
      <c r="F54" s="12">
        <v>2</v>
      </c>
    </row>
    <row r="55" spans="1:6" ht="39.950000000000003" customHeight="1" x14ac:dyDescent="0.3">
      <c r="A55" s="5">
        <v>54</v>
      </c>
      <c r="B55" s="12" t="s">
        <v>373</v>
      </c>
      <c r="C55" s="12" t="s">
        <v>435</v>
      </c>
      <c r="D55" s="12"/>
      <c r="E55" s="12" t="s">
        <v>532</v>
      </c>
      <c r="F55" s="12">
        <v>3</v>
      </c>
    </row>
    <row r="56" spans="1:6" ht="39.950000000000003" customHeight="1" x14ac:dyDescent="0.3">
      <c r="A56" s="5">
        <v>55</v>
      </c>
      <c r="B56" s="12" t="s">
        <v>415</v>
      </c>
      <c r="C56" s="12" t="s">
        <v>480</v>
      </c>
      <c r="D56" s="12" t="s">
        <v>515</v>
      </c>
      <c r="E56" s="12" t="s">
        <v>576</v>
      </c>
      <c r="F56" s="12">
        <v>3</v>
      </c>
    </row>
    <row r="57" spans="1:6" ht="39.950000000000003" customHeight="1" x14ac:dyDescent="0.3">
      <c r="A57" s="5">
        <v>56</v>
      </c>
      <c r="B57" s="12" t="s">
        <v>374</v>
      </c>
      <c r="C57" s="12" t="s">
        <v>436</v>
      </c>
      <c r="D57" s="12" t="s">
        <v>492</v>
      </c>
      <c r="E57" s="12" t="s">
        <v>533</v>
      </c>
      <c r="F57" s="12">
        <v>3</v>
      </c>
    </row>
    <row r="58" spans="1:6" ht="39.950000000000003" customHeight="1" x14ac:dyDescent="0.3">
      <c r="A58" s="5">
        <v>57</v>
      </c>
      <c r="B58" s="12" t="s">
        <v>411</v>
      </c>
      <c r="C58" s="12" t="s">
        <v>476</v>
      </c>
      <c r="D58" s="12"/>
      <c r="E58" s="12" t="s">
        <v>573</v>
      </c>
      <c r="F58" s="12">
        <v>4</v>
      </c>
    </row>
    <row r="59" spans="1:6" ht="39.950000000000003" customHeight="1" x14ac:dyDescent="0.3">
      <c r="A59" s="5">
        <v>58</v>
      </c>
      <c r="B59" s="12" t="s">
        <v>8</v>
      </c>
      <c r="C59" s="12" t="s">
        <v>464</v>
      </c>
      <c r="D59" s="12"/>
      <c r="E59" s="12" t="s">
        <v>561</v>
      </c>
      <c r="F59" s="12">
        <v>5</v>
      </c>
    </row>
    <row r="60" spans="1:6" ht="39.950000000000003" customHeight="1" x14ac:dyDescent="0.3">
      <c r="A60" s="5">
        <v>59</v>
      </c>
      <c r="B60" s="12" t="s">
        <v>412</v>
      </c>
      <c r="C60" s="12" t="s">
        <v>477</v>
      </c>
      <c r="D60" s="12" t="s">
        <v>513</v>
      </c>
      <c r="E60" s="12" t="s">
        <v>574</v>
      </c>
      <c r="F60" s="12">
        <v>1</v>
      </c>
    </row>
    <row r="61" spans="1:6" ht="39.950000000000003" customHeight="1" x14ac:dyDescent="0.3">
      <c r="A61" s="5">
        <v>60</v>
      </c>
      <c r="B61" s="12" t="s">
        <v>371</v>
      </c>
      <c r="C61" s="12" t="s">
        <v>433</v>
      </c>
      <c r="D61" s="12"/>
      <c r="E61" s="12" t="s">
        <v>530</v>
      </c>
      <c r="F61" s="12">
        <v>4</v>
      </c>
    </row>
    <row r="62" spans="1:6" ht="39.950000000000003" customHeight="1" x14ac:dyDescent="0.3">
      <c r="A62" s="5">
        <v>61</v>
      </c>
      <c r="B62" s="12" t="s">
        <v>410</v>
      </c>
      <c r="C62" s="12" t="s">
        <v>474</v>
      </c>
      <c r="D62" s="12" t="s">
        <v>512</v>
      </c>
      <c r="E62" s="12" t="s">
        <v>571</v>
      </c>
      <c r="F62" s="12">
        <v>2</v>
      </c>
    </row>
    <row r="63" spans="1:6" ht="39.950000000000003" customHeight="1" x14ac:dyDescent="0.3">
      <c r="A63" s="5">
        <v>62</v>
      </c>
      <c r="B63" s="12" t="s">
        <v>410</v>
      </c>
      <c r="C63" s="12" t="s">
        <v>475</v>
      </c>
      <c r="D63" s="12"/>
      <c r="E63" s="12" t="s">
        <v>572</v>
      </c>
      <c r="F63" s="12">
        <v>1</v>
      </c>
    </row>
    <row r="64" spans="1:6" ht="39.950000000000003" customHeight="1" x14ac:dyDescent="0.3">
      <c r="A64" s="5">
        <v>63</v>
      </c>
      <c r="B64" s="12" t="s">
        <v>364</v>
      </c>
      <c r="C64" s="12" t="s">
        <v>426</v>
      </c>
      <c r="D64" s="12" t="s">
        <v>489</v>
      </c>
      <c r="E64" s="12" t="s">
        <v>523</v>
      </c>
      <c r="F64" s="12">
        <v>4</v>
      </c>
    </row>
    <row r="65" spans="1:6" ht="39.950000000000003" customHeight="1" x14ac:dyDescent="0.3">
      <c r="A65" s="5">
        <v>64</v>
      </c>
      <c r="B65" s="12" t="s">
        <v>396</v>
      </c>
      <c r="C65" s="12" t="s">
        <v>459</v>
      </c>
      <c r="D65" s="12"/>
      <c r="E65" s="12" t="s">
        <v>556</v>
      </c>
      <c r="F65" s="12">
        <v>1</v>
      </c>
    </row>
    <row r="66" spans="1:6" ht="39.950000000000003" customHeight="1" x14ac:dyDescent="0.3">
      <c r="A66" s="5">
        <v>65</v>
      </c>
      <c r="B66" s="12" t="s">
        <v>420</v>
      </c>
      <c r="C66" s="12" t="s">
        <v>485</v>
      </c>
      <c r="D66" s="12"/>
      <c r="E66" s="12" t="s">
        <v>581</v>
      </c>
      <c r="F66" s="12">
        <v>3</v>
      </c>
    </row>
    <row r="67" spans="1:6" ht="39.950000000000003" customHeight="1" x14ac:dyDescent="0.3">
      <c r="B67" s="8"/>
      <c r="C67" s="7"/>
      <c r="D67" s="8"/>
      <c r="E67" s="8"/>
      <c r="F67" s="13">
        <f>SUBTOTAL(109,표2_5[선발인원])</f>
        <v>191</v>
      </c>
    </row>
  </sheetData>
  <sheetProtection algorithmName="SHA-512" hashValue="EE2T7fZgjg3v0FTbsSkWNPHUwbfB5Lwab8OczNkr5UhCmi5Xjeoodp4mpenon1Pz5vcfgnBuoSJCCXa8Ks56WA==" saltValue="8iS3p2WwVDO5p31bQICO9w==" spinCount="100000" sheet="1" objects="1" scenarios="1"/>
  <phoneticPr fontId="2" type="noConversion"/>
  <pageMargins left="0.25" right="0.25" top="0.75" bottom="0.75" header="0.3" footer="0.3"/>
  <pageSetup paperSize="9" scale="5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교내근로지(총 250명 선발)</vt:lpstr>
      <vt:lpstr>교외근로지(총 191명 선발)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</dc:creator>
  <cp:lastModifiedBy>juju</cp:lastModifiedBy>
  <cp:lastPrinted>2025-12-03T01:03:16Z</cp:lastPrinted>
  <dcterms:created xsi:type="dcterms:W3CDTF">2025-02-03T03:44:52Z</dcterms:created>
  <dcterms:modified xsi:type="dcterms:W3CDTF">2026-02-03T23:49:04Z</dcterms:modified>
</cp:coreProperties>
</file>